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L:\נגישות\פרסום הסדרי נגישות\"/>
    </mc:Choice>
  </mc:AlternateContent>
  <xr:revisionPtr revIDLastSave="0" documentId="13_ncr:1_{C252CC16-5587-4F72-B1C6-39C49649225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אנשי קשר למבני עירייה" sheetId="9" r:id="rId1"/>
  </sheets>
  <definedNames>
    <definedName name="_xlnm._FilterDatabase" localSheetId="0" hidden="1">'אנשי קשר למבני עירייה'!$A$1:$XDY$85</definedName>
    <definedName name="_xlnm.Print_Titles" localSheetId="0">'אנשי קשר למבני עירייה'!$1:$1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" i="9" l="1"/>
</calcChain>
</file>

<file path=xl/sharedStrings.xml><?xml version="1.0" encoding="utf-8"?>
<sst xmlns="http://schemas.openxmlformats.org/spreadsheetml/2006/main" count="837" uniqueCount="383">
  <si>
    <t>שימוש ראשי/ראשון</t>
  </si>
  <si>
    <t>מספר בית</t>
  </si>
  <si>
    <t>גוש</t>
  </si>
  <si>
    <t>חלקה</t>
  </si>
  <si>
    <t>מגרש</t>
  </si>
  <si>
    <t>שטח החלקה</t>
  </si>
  <si>
    <t>שטח מגרש</t>
  </si>
  <si>
    <t>יעוד ראשי / ראשון</t>
  </si>
  <si>
    <t>בעל זכות ראשי / ראשון</t>
  </si>
  <si>
    <t>מהות הזכות</t>
  </si>
  <si>
    <t>מקור הזכות</t>
  </si>
  <si>
    <t>תאריך תחילה</t>
  </si>
  <si>
    <t>מספר מבנים</t>
  </si>
  <si>
    <t>‎</t>
  </si>
  <si>
    <t>עירית בת ים</t>
  </si>
  <si>
    <t>בעלות</t>
  </si>
  <si>
    <t>מדינת ישראל</t>
  </si>
  <si>
    <t>מכר</t>
  </si>
  <si>
    <t>בן גוריון</t>
  </si>
  <si>
    <t>חלוקה</t>
  </si>
  <si>
    <t>בניני ציבור (שב""צ)</t>
  </si>
  <si>
    <t>חלמית</t>
  </si>
  <si>
    <t>‎2016</t>
  </si>
  <si>
    <t>הפקעה 19</t>
  </si>
  <si>
    <t>השלושה</t>
  </si>
  <si>
    <t>רשות הפיתוח</t>
  </si>
  <si>
    <t>מגורים</t>
  </si>
  <si>
    <t>ויצמן</t>
  </si>
  <si>
    <t>קרן קיימת לישראל</t>
  </si>
  <si>
    <t>שמחה הולצברג (הגבול)</t>
  </si>
  <si>
    <t>הצנחנים</t>
  </si>
  <si>
    <t>הנביאים</t>
  </si>
  <si>
    <t>רישום בית משותף</t>
  </si>
  <si>
    <t>מגורים מיוחד</t>
  </si>
  <si>
    <t>אזור מלונאות</t>
  </si>
  <si>
    <t>הרב ניסנבוים יצחק</t>
  </si>
  <si>
    <t>מכר ללא תמורה</t>
  </si>
  <si>
    <t>אזור לתכנון בעתיד</t>
  </si>
  <si>
    <t>הבונים (אורט ישראל)</t>
  </si>
  <si>
    <t>מרכז לקשיש</t>
  </si>
  <si>
    <t>פרנק אנה</t>
  </si>
  <si>
    <t>הבנים</t>
  </si>
  <si>
    <t>כ""ט בנובמבר</t>
  </si>
  <si>
    <t>ליבורנו</t>
  </si>
  <si>
    <t>מרכז מוסיקה</t>
  </si>
  <si>
    <t>השומרון</t>
  </si>
  <si>
    <t>מוכרי הסיגריות</t>
  </si>
  <si>
    <t>הדקל</t>
  </si>
  <si>
    <t>מרכז נוער</t>
  </si>
  <si>
    <t>שטרן</t>
  </si>
  <si>
    <t>מרכז קהילתי</t>
  </si>
  <si>
    <t>ספרייה</t>
  </si>
  <si>
    <t>ישראל בן ציון</t>
  </si>
  <si>
    <t>החשמונאים</t>
  </si>
  <si>
    <t>בר אילן</t>
  </si>
  <si>
    <t>התחיה</t>
  </si>
  <si>
    <t>מכללה</t>
  </si>
  <si>
    <t>רהב</t>
  </si>
  <si>
    <t>מוזיאון</t>
  </si>
  <si>
    <t>סטרומה</t>
  </si>
  <si>
    <t>מוזיאון בית ריבק ברח' הדדי ציון שאול (מבנה לשימור)</t>
  </si>
  <si>
    <t>הדדי ציון שאול</t>
  </si>
  <si>
    <t>משרדי העירייה</t>
  </si>
  <si>
    <t>אופיר</t>
  </si>
  <si>
    <t>ניצנה</t>
  </si>
  <si>
    <t>אולם ספורט</t>
  </si>
  <si>
    <t>שרת משה</t>
  </si>
  <si>
    <t>הרצל</t>
  </si>
  <si>
    <t>נורדאו מקס</t>
  </si>
  <si>
    <t>מרכז הדרכה</t>
  </si>
  <si>
    <t>השר שפירא</t>
  </si>
  <si>
    <t>שאול המלך</t>
  </si>
  <si>
    <t>ארלוזורוב</t>
  </si>
  <si>
    <t>ז'בוטינסקי</t>
  </si>
  <si>
    <t>ירושלים</t>
  </si>
  <si>
    <t>מועצה מקומית בת ים</t>
  </si>
  <si>
    <t>רוטשילד</t>
  </si>
  <si>
    <t>ליבסקינד</t>
  </si>
  <si>
    <t>העמדות</t>
  </si>
  <si>
    <t>המרכז לשלום המשפחה-האגף לשרותים חברתיים</t>
  </si>
  <si>
    <t>מרכז טיפולי</t>
  </si>
  <si>
    <t>רימון</t>
  </si>
  <si>
    <t>כנרת</t>
  </si>
  <si>
    <t>הגליל</t>
  </si>
  <si>
    <t>מרכז לנפגעי תקיפה מינית (אגף שחם)</t>
  </si>
  <si>
    <t>נגבה</t>
  </si>
  <si>
    <t>הגבעות</t>
  </si>
  <si>
    <t>סולד הנרייטה</t>
  </si>
  <si>
    <t>החלוצים</t>
  </si>
  <si>
    <t>השומר</t>
  </si>
  <si>
    <t>אורט ישראל</t>
  </si>
  <si>
    <t>מועדון פיס לנוער+ שבט הצופים ""דן בת ים""</t>
  </si>
  <si>
    <t>מרכז לגיל הרך</t>
  </si>
  <si>
    <t>חברה לתרבות</t>
  </si>
  <si>
    <t>מפעיל עירוני</t>
  </si>
  <si>
    <t>שם המבנה</t>
  </si>
  <si>
    <t>מקום להתקהלות</t>
  </si>
  <si>
    <t>מקור החובה של הרשות להנגשת המבנה (בעלת הנכס, מפעילה או שניהם)</t>
  </si>
  <si>
    <t>בניין העירייה</t>
  </si>
  <si>
    <t>ספרייה עירונית-תרבוטק</t>
  </si>
  <si>
    <t>מרכז קהילתי גורדון</t>
  </si>
  <si>
    <t>מרכז יום לנכים קשים</t>
  </si>
  <si>
    <t xml:space="preserve"> מרכז מוסיקה עירוני - קונסבטוריון</t>
  </si>
  <si>
    <t>מועדון גמלאים</t>
  </si>
  <si>
    <t>שירות וטרינרי</t>
  </si>
  <si>
    <t>האגף לשירותים חברתיים - מחלקת קשישים - רוטשילד</t>
  </si>
  <si>
    <t>תחנת גמילה מסמים למבוגרים (בית בוזי)</t>
  </si>
  <si>
    <t>האגודה לתרבות הדיור</t>
  </si>
  <si>
    <t>אולם תרבות</t>
  </si>
  <si>
    <t>אודיטוריום עירוני ע"ש מנחם רוטשילד</t>
  </si>
  <si>
    <t>אולם ספורט עמידר</t>
  </si>
  <si>
    <t>בית שלום אש</t>
  </si>
  <si>
    <t>יד לבנים</t>
  </si>
  <si>
    <t>מרכז נוער הילה</t>
  </si>
  <si>
    <t>אמפי בת-ים</t>
  </si>
  <si>
    <t>בית הדס- מרכז לנערות במצוקה</t>
  </si>
  <si>
    <t>וייצמן</t>
  </si>
  <si>
    <t>משרד הרווחה-יחידה לרווחת הנער והנערה</t>
  </si>
  <si>
    <t>מכללת בת- ים - האוניברסיטה הפתוחה</t>
  </si>
  <si>
    <t>משרדי החברה לתרבות פנאי וספורט</t>
  </si>
  <si>
    <t>המכון לאומנות</t>
  </si>
  <si>
    <t>תחנת קהילתית לגמילה מסמים</t>
  </si>
  <si>
    <t>רווחה</t>
  </si>
  <si>
    <t>אגף תרבות</t>
  </si>
  <si>
    <t>מחלקה לעבודה קהילתית - נגבה</t>
  </si>
  <si>
    <t>הנדסה</t>
  </si>
  <si>
    <t>קליטה</t>
  </si>
  <si>
    <t>תפעול ושפע</t>
  </si>
  <si>
    <t>מינהל חינוך</t>
  </si>
  <si>
    <t>מנהל רובע עמידר</t>
  </si>
  <si>
    <t>מרכז פנאי</t>
  </si>
  <si>
    <t>ספריה עירונית אביטל</t>
  </si>
  <si>
    <t>יורדי הים</t>
  </si>
  <si>
    <t>הדדי</t>
  </si>
  <si>
    <t>מועדון מחלקת קליטה התאחדות יוצאי אוקרינה בת-ים</t>
  </si>
  <si>
    <t>חשמונאים</t>
  </si>
  <si>
    <t>המרכז לחינוך חקלאי ואיכות הסביבה ( ליד ביס חשמונאים)</t>
  </si>
  <si>
    <t>עצמאות</t>
  </si>
  <si>
    <t>מרכז קהילתי  בית העולה</t>
  </si>
  <si>
    <t>קלאוזנר</t>
  </si>
  <si>
    <t>מרכז קהילתי יגלום</t>
  </si>
  <si>
    <t>מעון צליל רון</t>
  </si>
  <si>
    <t>מעון גן העיר</t>
  </si>
  <si>
    <t>מעון שירה</t>
  </si>
  <si>
    <t>סמטת שטרן</t>
  </si>
  <si>
    <t>בילו</t>
  </si>
  <si>
    <t>מעון</t>
  </si>
  <si>
    <t>הנוער העובד</t>
  </si>
  <si>
    <t>תנועת נוער בני עקיבא רמת הנשיא</t>
  </si>
  <si>
    <t>בני עקיבא מרכז</t>
  </si>
  <si>
    <t>מגדלאור אילת</t>
  </si>
  <si>
    <t>מרכז צעירים</t>
  </si>
  <si>
    <t>י.ל פרץ</t>
  </si>
  <si>
    <t xml:space="preserve">היכל התרבות </t>
  </si>
  <si>
    <t>צופים</t>
  </si>
  <si>
    <t>חביבה רייך</t>
  </si>
  <si>
    <t>עלמה - שטרן 3</t>
  </si>
  <si>
    <t>מרכז יום לקשיש</t>
  </si>
  <si>
    <t>כצנלסון</t>
  </si>
  <si>
    <t>מעון קשת - תינוקות על הרצף האוטיסטי</t>
  </si>
  <si>
    <t>טיפול בצעירים בסיכון ומרכז קשר</t>
  </si>
  <si>
    <t>מעון רננים</t>
  </si>
  <si>
    <t xml:space="preserve">מעון מונטיסורי </t>
  </si>
  <si>
    <t xml:space="preserve">אורגים </t>
  </si>
  <si>
    <t>שירות ייעוץ לאזרח</t>
  </si>
  <si>
    <t>בעלת הנכס ומפעילה</t>
  </si>
  <si>
    <t>אין חניית נכים, 
- יש לבצע הנגשה בכניסה למשרד , ישנה מדרגה</t>
  </si>
  <si>
    <t>צנחנים</t>
  </si>
  <si>
    <t>מנהל הרובע מתאם עם התושב במשרד המרכז הקהילתי או בביתו</t>
  </si>
  <si>
    <t>לא נדרש</t>
  </si>
  <si>
    <t>מרכז קהילתי בית צדיק</t>
  </si>
  <si>
    <t>האגף לשירותים חברתיים - מתחם נגבה</t>
  </si>
  <si>
    <t>מרכז פיס קהילתי ברחוב הדקל - אשכול הפיס</t>
  </si>
  <si>
    <t>מוזיאון בת- ים לתולדות האומנות ע"ש דוד בן ארי</t>
  </si>
  <si>
    <t>מרכז פיס קהילתי עמידר</t>
  </si>
  <si>
    <t>מרכז הנוער הרב תחומי "מגדלור" - חממה</t>
  </si>
  <si>
    <t>מרכז פסג"ה- המרכז לפיתוח סגלי הוראה ע""ש יצחק שטיין בת- ים</t>
  </si>
  <si>
    <t>מרכז קהילתי אילת - מועדון גימלאים</t>
  </si>
  <si>
    <t xml:space="preserve">שרות פסיכולוגי חינוכי-אגף החינוך </t>
  </si>
  <si>
    <t>חנייה ברחבה בתאום מראש</t>
  </si>
  <si>
    <t>מעון צבעוני - תינוקות על הרצף האוטיסטי</t>
  </si>
  <si>
    <r>
      <t xml:space="preserve">דרכי ההנגשה והתאמות הנגישות שבוצעו בו או שנדרש לבצע בו
</t>
    </r>
    <r>
      <rPr>
        <b/>
        <sz val="10"/>
        <color rgb="FFFF0000"/>
        <rFont val="Arial"/>
        <family val="2"/>
      </rPr>
      <t>חניית נכים, מעלית , דרך נגישה, כניסה , שירותים)</t>
    </r>
  </si>
  <si>
    <t>יונגש עד 3/2023</t>
  </si>
  <si>
    <t>יונגש עד 3/2025</t>
  </si>
  <si>
    <t>יונגש עד 3/2026</t>
  </si>
  <si>
    <t>לאדם עם מוגבלויות שנדרש להנגשה, יינתן פתרון למקום חלופי נגיש</t>
  </si>
  <si>
    <t>קיימת חניית נכים</t>
  </si>
  <si>
    <t>אולם ספורט חשמונאים במתחם המשרדים קומה 2</t>
  </si>
  <si>
    <t xml:space="preserve">קיימת דרך וכניסה נגישה, שרותי נכים וחניית נכים </t>
  </si>
  <si>
    <t>מרכז מיטל</t>
  </si>
  <si>
    <t>דרך נגישה, חניית נכים, מעלון, שרותי נכים</t>
  </si>
  <si>
    <t>חניית נכים, שירותי נכים, נדרש מעלון</t>
  </si>
  <si>
    <t>קיימת דרך נגישה שרותי נכים חניית נכים ומעלית</t>
  </si>
  <si>
    <t>יונגש עד 3/2024</t>
  </si>
  <si>
    <t xml:space="preserve">התאמות נגישות חלופיות להנגשה זמנית </t>
  </si>
  <si>
    <t xml:space="preserve">שם הישוב והרחוב
</t>
  </si>
  <si>
    <t>קיים שירותי נכים, חניית נכים ומעלית</t>
  </si>
  <si>
    <t>קיימת חנייה ברחוב</t>
  </si>
  <si>
    <t>קיימת דרך נגישה, שירותי נכים
נדרש חניית נכים</t>
  </si>
  <si>
    <t>מרכז קהילתי - כותר פיס ברחוב ז'בוטינסקי</t>
  </si>
  <si>
    <t>קיימת דרך נגישה,  שירותי נכים, מעלית</t>
  </si>
  <si>
    <t>עם מי לברר</t>
  </si>
  <si>
    <t>שינוי מועד</t>
  </si>
  <si>
    <t>קיימת דרך נגישה, שירותי נכים, חניית נכים ומעלית</t>
  </si>
  <si>
    <t>מרכז קהילתי הבונים</t>
  </si>
  <si>
    <t>מרכז קהילתי עופר</t>
  </si>
  <si>
    <t>מרכז קהילתי כינרת</t>
  </si>
  <si>
    <t>קיימת דרך נגישה,  שירותי נכים וחניית נכים</t>
  </si>
  <si>
    <t>קיימת דרך נגישה שירותי נכים, חניית נכים, מעלית
נדרשת הנגשת אולם הספורט</t>
  </si>
  <si>
    <t xml:space="preserve">קיימית דרך נגישה ומעלית
נדרש חניית נכים ושירותי נכים </t>
  </si>
  <si>
    <t>קיימת דרך נגישה, שירותי נכים , נדרשת חניית נכים</t>
  </si>
  <si>
    <t>שירותי נכים נמצאים במבנה הצמוד של החברה לתרבות ומכללת בת ים</t>
  </si>
  <si>
    <t>קיימים שירותי נכים 
נדרש - דרך נגישה, חניית נכים</t>
  </si>
  <si>
    <t>חנייה בצמוד לרחוב</t>
  </si>
  <si>
    <t>אורנה שזירי</t>
  </si>
  <si>
    <t>קיימת דרך נגישה, שירותי נכים נדרשת חניית נכים</t>
  </si>
  <si>
    <t>קיימת דרך נגישה, שירותי נכים, חניית נכים, מעלית</t>
  </si>
  <si>
    <t xml:space="preserve">שד' יוספטל </t>
  </si>
  <si>
    <t>צופי ים וביה"ס לחינוך ימי (חוף סיפאלס)</t>
  </si>
  <si>
    <t>קיימת דרך נגישה
ושירותי נכים</t>
  </si>
  <si>
    <t>קיימת דרך נגישה ,
נדרש שירותי נכים, חניית נכים</t>
  </si>
  <si>
    <t>מועדון לגיל הזהב בית לוסטיגיאר</t>
  </si>
  <si>
    <t xml:space="preserve">בית דויטש מועדון לגיל הזהב </t>
  </si>
  <si>
    <t>קיימת דרך נגישה, שירותי נכים וחניית נכים</t>
  </si>
  <si>
    <t>מועדון גיל הזהב  נגבה ומגדלאור נגבה</t>
  </si>
  <si>
    <t>קיימים שירותי נכים
נדרש להנגיש דרך וחניית נכים</t>
  </si>
  <si>
    <t>נדרש שירותי נכים, חניית נכים והנגשת הדרך</t>
  </si>
  <si>
    <t>קיימת דרך נגישה, חניית נכים ושירותי נכים</t>
  </si>
  <si>
    <t>חסר ברשימה של שלומי</t>
  </si>
  <si>
    <t>ככל שתידרש תועבר הפעילות לקומת הקרקע</t>
  </si>
  <si>
    <t>קיימת דרך נגישה, שירותי נכים חניית נכים ומעלית</t>
  </si>
  <si>
    <t>קיימת דרך נגישה, שירותי נכים חניית נכים</t>
  </si>
  <si>
    <t>קיימת דרך נגישה, שירותי נכים חניית נכים , נדרש מעלון</t>
  </si>
  <si>
    <t>העברת הפעילות</t>
  </si>
  <si>
    <t>דרך נגישה קומת קרקע, נדרש חניית נכים, שירותי נכים</t>
  </si>
  <si>
    <t>קיימים שירותי נכים, מעלית , דרך נגישה
נדרשת חניית נכים</t>
  </si>
  <si>
    <t>אגף הנדסה</t>
  </si>
  <si>
    <t>מרכז קהילתי גאולים</t>
  </si>
  <si>
    <t>ככל ותדרש הנגשה לילד עם מוגבלות יופנה למעונות חליפים מונגשים</t>
  </si>
  <si>
    <t>קיימת דרך נגישה , שירותי נכים. נדרשת חניית נכים</t>
  </si>
  <si>
    <t>הנוער העובד והלומד רמת יוסף</t>
  </si>
  <si>
    <t>משרד מנהל רובע רמת הנשיא</t>
  </si>
  <si>
    <t>משרד מנהל רובע צפון</t>
  </si>
  <si>
    <t>משרד מנהל רובע רמת יוסף</t>
  </si>
  <si>
    <t>קיימת דרך נגישה רמפה לקו 0 עם המדרכה
נדרשים שירותי נכים , חניית נכים</t>
  </si>
  <si>
    <t>נתיבים להורות - מבנה  חווידע</t>
  </si>
  <si>
    <t>מועדונית היובל ויהב (צמוד לביהס שובו)</t>
  </si>
  <si>
    <t>פינת דליה</t>
  </si>
  <si>
    <t>קיימת דרך נגישה, שירותי נכים, חניית נכים</t>
  </si>
  <si>
    <t>שינויים מול שלומי</t>
  </si>
  <si>
    <t>נדרשת דרך נגישה, שירותי נכים וחניית נכים</t>
  </si>
  <si>
    <t>נדרשת דרך נגישה, נדרשת חנייה</t>
  </si>
  <si>
    <t>נדרשת דרך נגישה, שירותי נכים,  חניית נכים ומעלון</t>
  </si>
  <si>
    <t>קבלת קהל בקומת הקרקע ובאמצעים דיגיטליים, חנייה קיימת בחניון צמוד של היכל התרבות</t>
  </si>
  <si>
    <t>נדרשת דרך נגישה, שירותי נכים,  חניית נכים</t>
  </si>
  <si>
    <t>קיימת דרך נגישה, שירותי נכים, מעלון וחניית נכים בשעות הפעילות</t>
  </si>
  <si>
    <t>קיימת דרך מונגשת ורמפה לכניסה, שירותי נכים וחניית נכים באודיטוריום הסמוך</t>
  </si>
  <si>
    <t>חניות נכים בשני חניונים המקיפים את בניין העירייה
קבלת קהל בקומת הקרקע ובאמצעים דיגיטליים</t>
  </si>
  <si>
    <t>קיים דרך נגישה, שירותי נכים 
נדרש  מעלון וחניית נכים</t>
  </si>
  <si>
    <t xml:space="preserve">קיימת דרך נגישה, שרותי נכים </t>
  </si>
  <si>
    <t>קיימת חניית נכים ברחוב</t>
  </si>
  <si>
    <r>
      <t xml:space="preserve">קיימת דרך נגישה, שרותי נכים, </t>
    </r>
    <r>
      <rPr>
        <sz val="11"/>
        <color theme="1"/>
        <rFont val="Arial"/>
        <family val="2"/>
        <scheme val="minor"/>
      </rPr>
      <t>נדרשת חניית נכים</t>
    </r>
  </si>
  <si>
    <t>קיימת מעלית, נדרש להנגיש את דרך הכניסה , שירותי הנכים והחנייה</t>
  </si>
  <si>
    <t>מעון גוונים</t>
  </si>
  <si>
    <t>קיימת דרך נגישה, שירותי נכים
מעלית, שירותי נכים</t>
  </si>
  <si>
    <t>קיימת דרך נגישה, קיימים שירותי נכים וחניית נכים</t>
  </si>
  <si>
    <t>קיימים שירותי נכים, נדרשת דרך נגישה, מעלון וחניית נכים</t>
  </si>
  <si>
    <t>נדרשת דרך נגישה, שירותי נכים, חניית נכים, נדרש מעלית.</t>
  </si>
  <si>
    <t>נדרשת דרך נגישה שירותי נכים, חניית נכים, נדרשת רמפה בכניסה</t>
  </si>
  <si>
    <t>נדרשת דרך נגישה, שירותי נכים, חניית נכים</t>
  </si>
  <si>
    <t>נדרשת דרך נגישה, שירותי נכים וחניית נכים ומעלון</t>
  </si>
  <si>
    <t>לאדם עם מוגבלויות שנדרש להנגשה, יינתן פתרון למקום חלופי נגיש
הפעילות מיועדת לעבור למבנה אחר</t>
  </si>
  <si>
    <r>
      <t xml:space="preserve">קיימת דרך נגישה, חניית נכים 
</t>
    </r>
    <r>
      <rPr>
        <sz val="11"/>
        <rFont val="Arial"/>
        <family val="2"/>
        <scheme val="minor"/>
      </rPr>
      <t>נדרש שירותי נכים</t>
    </r>
  </si>
  <si>
    <t>קיימת דרך נגישה ושירותי נכים נדרשת חניית נכים</t>
  </si>
  <si>
    <t>דרך נגישה נדרשים שירותי נכים וחניית נכים</t>
  </si>
  <si>
    <t xml:space="preserve">דרך לא  נגישה, נדרש שירותי נכים וחניית נכים </t>
  </si>
  <si>
    <t>דרך נגישה, שירותי נכים נדרש חניית נכים</t>
  </si>
  <si>
    <t xml:space="preserve">קיימת דרך נגישה, חניית נכים, שירותי נכים , נדרשת מעלית </t>
  </si>
  <si>
    <t>ככל שתידרש תועבר הפעילות לקומת הקרקע
לאדם עם מוגבלויות שנדרש להנגשה, יינתן פתרון למקום חלופי נגיש</t>
  </si>
  <si>
    <t xml:space="preserve">קיימת דרך נגישה, שירותי נכים, נדרשת חניית נכים </t>
  </si>
  <si>
    <t>קיימת חניית נכים נדרשת מעלית דרך נגישה ושירותי נכים</t>
  </si>
  <si>
    <t>קיימת דרך נגישה נדרשים שירותי נכים, חניית נכים</t>
  </si>
  <si>
    <t xml:space="preserve">הפעילות תועתק בחודש הקרוב לרחוב חביבה רייך 3 </t>
  </si>
  <si>
    <t xml:space="preserve">קיימת דרך נגישה, שרותי נכים, חניית נכים </t>
  </si>
  <si>
    <t>המבנה במרכז רחבה ללא גישה - חנייה ברחבה בתאום מראש</t>
  </si>
  <si>
    <t>בית המהנדס מחלקת עליה וקליטה</t>
  </si>
  <si>
    <t>קיימת דרך נגישה, שירותי מכים חניית נכים ומעלון</t>
  </si>
  <si>
    <t>נדרשת דרך נגישה, שירותי נכים, חניית נכים ומעלית</t>
  </si>
  <si>
    <t>קיימת חניית נכים 
נדרשת דרך נגישה, שירותי נכים, ומעלית</t>
  </si>
  <si>
    <t>ככל ונדרש תתקיים הפעילות בקומת הקרקע</t>
  </si>
  <si>
    <t>קיימת דרך נגישה וחניית נכים
נדרש שירותי נכים</t>
  </si>
  <si>
    <t xml:space="preserve">שירותי נכים בבית ספר אורות התורה הסמוך </t>
  </si>
  <si>
    <t>קיימת דרך נגישה ושירותי נכים</t>
  </si>
  <si>
    <t>הערות</t>
  </si>
  <si>
    <t>קיימים שירותי נכים , נדרשת דרך נגישה חניית נכים</t>
  </si>
  <si>
    <t>קיימת חניית נכים, נדרשת מעלית דרך נגישה
שירותי נכים</t>
  </si>
  <si>
    <t>קיימת דרך נגישה שירותי נכים נדרשת חניית נכים</t>
  </si>
  <si>
    <t>מרכז נוער אריאל אולפן שרת</t>
  </si>
  <si>
    <t xml:space="preserve">קיימת דרך נגישה, שירותי נכים, חניית נכים </t>
  </si>
  <si>
    <t>מועד ההנגשה</t>
  </si>
  <si>
    <t>פרסום ברשומות</t>
  </si>
  <si>
    <t>שמחה הולצברג</t>
  </si>
  <si>
    <t>משרדי עירייה במתחם חשמונאים - קומת קרקע חינוך</t>
  </si>
  <si>
    <t>משרדי עירייה במתחם חשמונאים ( פיקוח עירוני, רישוי עסקים )</t>
  </si>
  <si>
    <t>גלעד אמשלום 
054-4543915</t>
  </si>
  <si>
    <t>איתן מכלוף  0543975569</t>
  </si>
  <si>
    <t xml:space="preserve">אילן לוגסי   0508528857  </t>
  </si>
  <si>
    <t>עידן יעקבי</t>
  </si>
  <si>
    <t>נעמני סיגל </t>
  </si>
  <si>
    <t> דניאל פלורנטין</t>
  </si>
  <si>
    <t> יוסי חדד</t>
  </si>
  <si>
    <t> ליאורה</t>
  </si>
  <si>
    <t>גבי ולדובר 
03-5558433
gabiw@bat-yam.muni.il</t>
  </si>
  <si>
    <t>יוסי מאיר
03-9004531
meir-y@bat-yam.muni.il</t>
  </si>
  <si>
    <t>זיוה רשף
03-5556166
ziavr@bat-yam.muni.il</t>
  </si>
  <si>
    <t>שירה גבאי
03-5556214
shira-g@bat-yam.muni.il</t>
  </si>
  <si>
    <t>סמדר אורן
03-5556300
smadar@bat-yam.muni.il</t>
  </si>
  <si>
    <t>עופרה שמייח
03-5080981‏
ofras@bat-yam.muni.il</t>
  </si>
  <si>
    <t>איש קשר 1</t>
  </si>
  <si>
    <t>איש קשר 2</t>
  </si>
  <si>
    <t>טלי לוי
03-551-7271</t>
  </si>
  <si>
    <t>נאור גלי 
03-7762640
gali@bat-yam.muni.il</t>
  </si>
  <si>
    <t>יעל פלג
03-5556327
yaeli@bat-yam.muni.il</t>
  </si>
  <si>
    <t>אסנת רייס
‎03-6586658‏
osnatr@bat-yam.muni.il</t>
  </si>
  <si>
    <t>רותם קקון 
054-2153089</t>
  </si>
  <si>
    <t>עופר תג'ר
054-9622761</t>
  </si>
  <si>
    <t>ששי פלסטיאן
053-734-7332</t>
  </si>
  <si>
    <t>יהודה אברג'ל
054-9622759</t>
  </si>
  <si>
    <t>דנה צדוק
dana-z@bat-yam.muni.il
 050-221-1449</t>
  </si>
  <si>
    <t xml:space="preserve"> ירון גולדפרב - מנהל 
052-875-6427
yarong@bat-yam.muni.il</t>
  </si>
  <si>
    <t xml:space="preserve">  יאיר סייגאקר - סגן 
054-591-1961
yair-s@bat-yam.muni.il</t>
  </si>
  <si>
    <t xml:space="preserve">  מירי לוי   - מנהלת
miri-l@bat-yam.muni.il
 050-478-9651</t>
  </si>
  <si>
    <t>יהודית סלומון
052-387-1271</t>
  </si>
  <si>
    <t xml:space="preserve"> פיני אוחנה
054-239-2020</t>
  </si>
  <si>
    <t>ניסים דבש
053-734-7333</t>
  </si>
  <si>
    <t>ענת ביתן
03-5060460</t>
  </si>
  <si>
    <t>דוידוב  יובל 
053-6575338</t>
  </si>
  <si>
    <t xml:space="preserve">רותם שמשי
052-3390890 </t>
  </si>
  <si>
    <t xml:space="preserve">צח פונטה 
054-2440385 </t>
  </si>
  <si>
    <t>בכו  עמית  
054-6375500</t>
  </si>
  <si>
    <t xml:space="preserve">שני סנדר 
050-2127275         </t>
  </si>
  <si>
    <t>נועם
054-9330585</t>
  </si>
  <si>
    <t xml:space="preserve">נועה
055-6672441 </t>
  </si>
  <si>
    <t>יוסי דיין
 0506216378</t>
  </si>
  <si>
    <t>רועי וטורי
0548441711</t>
  </si>
  <si>
    <t>רעות אבסרור 
050-3218041</t>
  </si>
  <si>
    <t>דניאל זגיי 
0508528819</t>
  </si>
  <si>
    <t>פרץ גרינברג
0508528862</t>
  </si>
  <si>
    <t>שי פרדו 
054-6484344</t>
  </si>
  <si>
    <t>ליאת ענף 
054-7477102</t>
  </si>
  <si>
    <t>מרסל לידור  
052-2175867</t>
  </si>
  <si>
    <t>ליאור   קלמן  
054-9641148</t>
  </si>
  <si>
    <t>איריס בר דוד
 0508528828</t>
  </si>
  <si>
    <t>אילנה לדרמן לוי
 0508528825</t>
  </si>
  <si>
    <t>רועי וטורי
 0548441711</t>
  </si>
  <si>
    <t>יוסי דיין 
0506216378</t>
  </si>
  <si>
    <t>קרן לוי 03-5558559
הילה ולדר 03-55586</t>
  </si>
  <si>
    <t>ענת יחיא - הנדסה
03-5556024
anat-y@bat-yam.muni.il</t>
  </si>
  <si>
    <t>יואל מוסלר -  פרויקטים ותשתיות
yoelm@bat-yam.muni.il
058-4773737</t>
  </si>
  <si>
    <t>איריס כהן סירוטה
03-5556197
irisk@bat-yam.muni.il</t>
  </si>
  <si>
    <t>יוליה דצ'קובסקי
03-5069563
julia@bat-yam.muni.il</t>
  </si>
  <si>
    <t>רותי שוורץ
03-7574618
ruthies@bat-yam.muni.il</t>
  </si>
  <si>
    <t>אסתי אליאס
03-5556107</t>
  </si>
  <si>
    <t xml:space="preserve">המעון הרב תכליתי </t>
  </si>
  <si>
    <t>יוסי 
03-5559900</t>
  </si>
  <si>
    <t>דניאל זגיי 
 0508528819</t>
  </si>
  <si>
    <t>ויקטור צרפתי 
0506790419</t>
  </si>
  <si>
    <t>מירב לוטן
036593340
meirav@bat-yam.muni.il</t>
  </si>
  <si>
    <t>אילנה לדרמן לוי 
0508528825
ilana@tarbut-batyam.co.il</t>
  </si>
  <si>
    <t>איציק אשכנזי 
0508528816
itzik@tarbut-batyam.co.il</t>
  </si>
  <si>
    <t>אילן אביב
 0545505294</t>
  </si>
  <si>
    <t>יאיר חנה
 03-9004531</t>
  </si>
  <si>
    <t>דודי מסה
03-5556310
david_m@bat-yam.muni.il</t>
  </si>
  <si>
    <t>פנינה מנקט
 036598598
pnina@tarbut-batyam.co.il</t>
  </si>
  <si>
    <t>רומית ראובני
 0508528822
romit@tarbut-batyam.co.il</t>
  </si>
  <si>
    <t>דינה אוטקין
 0509250163
dina@tarbut-batyam.co.il</t>
  </si>
  <si>
    <t>מרינה נש
050-8567555</t>
  </si>
  <si>
    <t>פוקסמן מריה
050-3656997</t>
  </si>
  <si>
    <t>שירה גבאי
03-5556214 053-8200956
shira-g@bat-yam.muni.il</t>
  </si>
  <si>
    <t>קרן
050-7653903</t>
  </si>
  <si>
    <t>אורלי
052-5257000</t>
  </si>
  <si>
    <t>רותי שוורץ
03-7574618
052-3392718</t>
  </si>
  <si>
    <t>עופרה קורן 
03-7762603
053-7347068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</si>
</sst>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rgb="FFFF0000"/>
      <name val="Arial"/>
      <family val="2"/>
    </font>
    <font>
      <sz val="8"/>
      <name val="Arial"/>
      <family val="2"/>
      <charset val="177"/>
      <scheme val="minor"/>
    </font>
    <font>
      <b/>
      <sz val="10"/>
      <color theme="1"/>
      <name val="Arial"/>
      <family val="2"/>
    </font>
    <font>
      <sz val="11"/>
      <name val="Arial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1" fillId="6" borderId="4" applyNumberFormat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9" applyNumberFormat="0" applyFill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" fillId="0" borderId="0"/>
  </cellStyleXfs>
  <cellXfs count="33">
    <xf numFmtId="0" fontId="0" fillId="0" borderId="0" xfId="0"/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 readingOrder="2"/>
    </xf>
    <xf numFmtId="0" fontId="19" fillId="0" borderId="10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right" vertical="center" wrapText="1" readingOrder="2"/>
    </xf>
    <xf numFmtId="0" fontId="22" fillId="33" borderId="10" xfId="0" applyFont="1" applyFill="1" applyBorder="1" applyAlignment="1">
      <alignment horizontal="center" vertical="center" wrapText="1" readingOrder="2"/>
    </xf>
    <xf numFmtId="49" fontId="23" fillId="0" borderId="10" xfId="0" applyNumberFormat="1" applyFont="1" applyFill="1" applyBorder="1" applyAlignment="1">
      <alignment horizontal="righ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right" vertical="center" wrapText="1" readingOrder="2"/>
    </xf>
    <xf numFmtId="0" fontId="19" fillId="0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vertical="center" wrapText="1" readingOrder="2"/>
    </xf>
    <xf numFmtId="49" fontId="19" fillId="0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 readingOrder="2"/>
    </xf>
    <xf numFmtId="0" fontId="19" fillId="34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 readingOrder="2"/>
    </xf>
    <xf numFmtId="0" fontId="26" fillId="3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43">
    <cellStyle name="20% - הדגשה1" xfId="1" builtinId="30" customBuiltin="1"/>
    <cellStyle name="20% - הדגשה2" xfId="2" builtinId="34" customBuiltin="1"/>
    <cellStyle name="20% - הדגשה3" xfId="3" builtinId="38" customBuiltin="1"/>
    <cellStyle name="20% - הדגשה4" xfId="4" builtinId="42" customBuiltin="1"/>
    <cellStyle name="20% - הדגשה5" xfId="5" builtinId="46" customBuiltin="1"/>
    <cellStyle name="20% - הדגשה6" xfId="6" builtinId="50" customBuiltin="1"/>
    <cellStyle name="40% - הדגשה1" xfId="7" builtinId="31" customBuiltin="1"/>
    <cellStyle name="40% - הדגשה2" xfId="8" builtinId="35" customBuiltin="1"/>
    <cellStyle name="40% - הדגשה3" xfId="9" builtinId="39" customBuiltin="1"/>
    <cellStyle name="40% - הדגשה4" xfId="10" builtinId="43" customBuiltin="1"/>
    <cellStyle name="40% - הדגשה5" xfId="11" builtinId="47" customBuiltin="1"/>
    <cellStyle name="40% - הדגשה6" xfId="12" builtinId="51" customBuiltin="1"/>
    <cellStyle name="60% - הדגשה1" xfId="13" builtinId="32" customBuiltin="1"/>
    <cellStyle name="60% - הדגשה2" xfId="14" builtinId="36" customBuiltin="1"/>
    <cellStyle name="60% - הדגשה3" xfId="15" builtinId="40" customBuiltin="1"/>
    <cellStyle name="60% - הדגשה4" xfId="16" builtinId="44" customBuiltin="1"/>
    <cellStyle name="60% - הדגשה5" xfId="17" builtinId="48" customBuiltin="1"/>
    <cellStyle name="60% - הדגשה6" xfId="18" builtinId="52" customBuiltin="1"/>
    <cellStyle name="Normal" xfId="0" builtinId="0"/>
    <cellStyle name="Normal 5 2" xfId="42" xr:uid="{00000000-0005-0000-0000-000013000000}"/>
    <cellStyle name="הדגשה1" xfId="19" builtinId="29" customBuiltin="1"/>
    <cellStyle name="הדגשה2" xfId="20" builtinId="33" customBuiltin="1"/>
    <cellStyle name="הדגשה3" xfId="21" builtinId="37" customBuiltin="1"/>
    <cellStyle name="הדגשה4" xfId="22" builtinId="41" customBuiltin="1"/>
    <cellStyle name="הדגשה5" xfId="23" builtinId="45" customBuiltin="1"/>
    <cellStyle name="הדגשה6" xfId="24" builtinId="49" customBuiltin="1"/>
    <cellStyle name="הערה" xfId="25" builtinId="10" customBuiltin="1"/>
    <cellStyle name="חישוב" xfId="26" builtinId="22" customBuiltin="1"/>
    <cellStyle name="טוב" xfId="27" builtinId="26" customBuiltin="1"/>
    <cellStyle name="טקסט אזהרה" xfId="28" builtinId="11" customBuiltin="1"/>
    <cellStyle name="טקסט הסברי" xfId="29" builtinId="53" customBuiltin="1"/>
    <cellStyle name="כותרת" xfId="30" builtinId="15" customBuiltin="1"/>
    <cellStyle name="כותרת 1" xfId="31" builtinId="16" customBuiltin="1"/>
    <cellStyle name="כותרת 2" xfId="32" builtinId="17" customBuiltin="1"/>
    <cellStyle name="כותרת 3" xfId="33" builtinId="18" customBuiltin="1"/>
    <cellStyle name="כותרת 4" xfId="34" builtinId="19" customBuiltin="1"/>
    <cellStyle name="ניטראלי" xfId="35" builtinId="28" customBuiltin="1"/>
    <cellStyle name="סה&quot;כ" xfId="36" builtinId="25" customBuiltin="1"/>
    <cellStyle name="פלט" xfId="37" builtinId="21" customBuiltin="1"/>
    <cellStyle name="קלט" xfId="38" builtinId="20" customBuiltin="1"/>
    <cellStyle name="רע" xfId="39" builtinId="27" customBuiltin="1"/>
    <cellStyle name="תא מסומן" xfId="40" builtinId="23" customBuiltin="1"/>
    <cellStyle name="תא מקושר" xfId="41" builtinId="24" customBuiltin="1"/>
  </cellStyles>
  <dxfs count="0"/>
  <tableStyles count="0" defaultTableStyle="TableStyleMedium2" defaultPivotStyle="PivotStyleLight16"/>
  <colors>
    <mruColors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85"/>
  <sheetViews>
    <sheetView rightToLeft="1" tabSelected="1" zoomScale="85" zoomScaleNormal="85" workbookViewId="0">
      <pane ySplit="1" topLeftCell="A2" activePane="bottomLeft" state="frozen"/>
      <selection pane="bottomLeft" activeCell="AF6" sqref="AF6"/>
    </sheetView>
  </sheetViews>
  <sheetFormatPr defaultColWidth="8.69921875" defaultRowHeight="13.8" x14ac:dyDescent="0.25"/>
  <cols>
    <col min="1" max="1" width="3.3984375" style="7" customWidth="1"/>
    <col min="2" max="2" width="5.59765625" style="7" customWidth="1"/>
    <col min="3" max="3" width="17.69921875" style="12" customWidth="1"/>
    <col min="4" max="4" width="6.19921875" style="7" customWidth="1"/>
    <col min="5" max="5" width="4.59765625" style="7" customWidth="1"/>
    <col min="6" max="6" width="21.5" style="7" customWidth="1"/>
    <col min="7" max="7" width="17.09765625" style="7" customWidth="1"/>
    <col min="8" max="8" width="7.09765625" style="11" hidden="1" customWidth="1"/>
    <col min="9" max="9" width="19.19921875" style="14" customWidth="1"/>
    <col min="10" max="10" width="20.19921875" style="12" customWidth="1"/>
    <col min="11" max="11" width="9.5" style="7" customWidth="1"/>
    <col min="12" max="12" width="7.8984375" style="15" customWidth="1"/>
    <col min="13" max="13" width="9.19921875" style="7" hidden="1" customWidth="1"/>
    <col min="14" max="14" width="16.3984375" style="7" hidden="1" customWidth="1"/>
    <col min="15" max="15" width="14.3984375" style="7" hidden="1" customWidth="1"/>
    <col min="16" max="16" width="4.8984375" style="7" hidden="1" customWidth="1"/>
    <col min="17" max="17" width="5" style="7" hidden="1" customWidth="1"/>
    <col min="18" max="18" width="7.3984375" style="7" hidden="1" customWidth="1"/>
    <col min="19" max="19" width="10.09765625" style="7" hidden="1" customWidth="1"/>
    <col min="20" max="20" width="9.8984375" style="7" hidden="1" customWidth="1"/>
    <col min="21" max="21" width="10" style="7" hidden="1" customWidth="1"/>
    <col min="22" max="22" width="10.69921875" style="7" hidden="1" customWidth="1"/>
    <col min="23" max="23" width="5.09765625" style="7" hidden="1" customWidth="1"/>
    <col min="24" max="24" width="10.8984375" style="7" hidden="1" customWidth="1"/>
    <col min="25" max="25" width="18.8984375" style="7" hidden="1" customWidth="1"/>
    <col min="26" max="26" width="15.19921875" style="7" hidden="1" customWidth="1"/>
    <col min="27" max="27" width="11.3984375" style="7" hidden="1" customWidth="1"/>
    <col min="28" max="28" width="1.8984375" style="7" customWidth="1"/>
    <col min="29" max="16384" width="8.69921875" style="7"/>
  </cols>
  <sheetData>
    <row r="1" spans="1:32" ht="60" customHeight="1" x14ac:dyDescent="0.25">
      <c r="A1" s="25" t="s">
        <v>300</v>
      </c>
      <c r="B1" s="17" t="s">
        <v>94</v>
      </c>
      <c r="C1" s="16" t="s">
        <v>95</v>
      </c>
      <c r="D1" s="17" t="s">
        <v>195</v>
      </c>
      <c r="E1" s="17" t="s">
        <v>1</v>
      </c>
      <c r="F1" s="16" t="s">
        <v>318</v>
      </c>
      <c r="G1" s="16" t="s">
        <v>319</v>
      </c>
      <c r="H1" s="23" t="s">
        <v>0</v>
      </c>
      <c r="I1" s="16" t="s">
        <v>181</v>
      </c>
      <c r="J1" s="16" t="s">
        <v>194</v>
      </c>
      <c r="K1" s="16" t="s">
        <v>97</v>
      </c>
      <c r="L1" s="17" t="s">
        <v>299</v>
      </c>
      <c r="M1" s="13" t="s">
        <v>9</v>
      </c>
      <c r="N1" s="13" t="s">
        <v>7</v>
      </c>
      <c r="O1" s="13" t="s">
        <v>8</v>
      </c>
      <c r="P1" s="13" t="s">
        <v>2</v>
      </c>
      <c r="Q1" s="13" t="s">
        <v>3</v>
      </c>
      <c r="R1" s="13" t="s">
        <v>4</v>
      </c>
      <c r="S1" s="13" t="s">
        <v>5</v>
      </c>
      <c r="T1" s="13" t="s">
        <v>6</v>
      </c>
      <c r="U1" s="13" t="s">
        <v>10</v>
      </c>
      <c r="V1" s="13" t="s">
        <v>11</v>
      </c>
      <c r="W1" s="13" t="s">
        <v>12</v>
      </c>
      <c r="X1" s="7" t="s">
        <v>201</v>
      </c>
      <c r="Y1" s="7" t="s">
        <v>293</v>
      </c>
      <c r="Z1" s="7" t="s">
        <v>249</v>
      </c>
    </row>
    <row r="2" spans="1:32" ht="49.2" customHeight="1" x14ac:dyDescent="0.25">
      <c r="A2" s="1">
        <v>29</v>
      </c>
      <c r="B2" s="1"/>
      <c r="C2" s="3" t="s">
        <v>98</v>
      </c>
      <c r="D2" s="1" t="s">
        <v>68</v>
      </c>
      <c r="E2" s="1">
        <v>17</v>
      </c>
      <c r="F2" s="29" t="s">
        <v>312</v>
      </c>
      <c r="G2" s="1" t="s">
        <v>356</v>
      </c>
      <c r="H2" s="3" t="s">
        <v>62</v>
      </c>
      <c r="I2" s="6" t="s">
        <v>258</v>
      </c>
      <c r="J2" s="5" t="s">
        <v>257</v>
      </c>
      <c r="K2" s="1" t="s">
        <v>165</v>
      </c>
      <c r="L2" s="19" t="s">
        <v>182</v>
      </c>
      <c r="V2" s="9"/>
      <c r="X2" s="7" t="s">
        <v>214</v>
      </c>
    </row>
    <row r="3" spans="1:32" ht="66" x14ac:dyDescent="0.25">
      <c r="A3" s="1">
        <v>30</v>
      </c>
      <c r="B3" s="1" t="s">
        <v>125</v>
      </c>
      <c r="C3" s="3" t="s">
        <v>236</v>
      </c>
      <c r="D3" s="1" t="s">
        <v>59</v>
      </c>
      <c r="E3" s="1">
        <v>1</v>
      </c>
      <c r="F3" s="29" t="s">
        <v>357</v>
      </c>
      <c r="G3" s="32" t="s">
        <v>358</v>
      </c>
      <c r="H3" s="3" t="s">
        <v>62</v>
      </c>
      <c r="I3" s="6" t="s">
        <v>252</v>
      </c>
      <c r="J3" s="5" t="s">
        <v>253</v>
      </c>
      <c r="K3" s="1" t="s">
        <v>165</v>
      </c>
      <c r="L3" s="19" t="s">
        <v>182</v>
      </c>
      <c r="M3" s="7" t="s">
        <v>15</v>
      </c>
      <c r="N3" s="7" t="s">
        <v>26</v>
      </c>
      <c r="O3" s="7" t="s">
        <v>28</v>
      </c>
      <c r="P3" s="7">
        <v>7160</v>
      </c>
      <c r="Q3" s="7">
        <v>244</v>
      </c>
      <c r="R3" s="7" t="s">
        <v>13</v>
      </c>
      <c r="U3" s="7" t="s">
        <v>32</v>
      </c>
      <c r="V3" s="9">
        <v>37558</v>
      </c>
      <c r="W3" s="7">
        <v>1</v>
      </c>
    </row>
    <row r="4" spans="1:32" ht="41.4" x14ac:dyDescent="0.25">
      <c r="A4" s="1">
        <v>87</v>
      </c>
      <c r="B4" s="1" t="s">
        <v>125</v>
      </c>
      <c r="C4" s="3" t="s">
        <v>107</v>
      </c>
      <c r="D4" s="1" t="s">
        <v>64</v>
      </c>
      <c r="E4" s="1">
        <v>21</v>
      </c>
      <c r="F4" s="29" t="s">
        <v>313</v>
      </c>
      <c r="G4" s="1" t="s">
        <v>371</v>
      </c>
      <c r="H4" s="3" t="s">
        <v>62</v>
      </c>
      <c r="I4" s="6" t="s">
        <v>234</v>
      </c>
      <c r="J4" s="6" t="s">
        <v>213</v>
      </c>
      <c r="K4" s="1" t="s">
        <v>165</v>
      </c>
      <c r="L4" s="4" t="s">
        <v>182</v>
      </c>
      <c r="R4" s="7" t="s">
        <v>13</v>
      </c>
      <c r="W4" s="7">
        <v>1</v>
      </c>
    </row>
    <row r="5" spans="1:32" ht="41.4" x14ac:dyDescent="0.25">
      <c r="A5" s="1">
        <v>36</v>
      </c>
      <c r="B5" s="1" t="s">
        <v>122</v>
      </c>
      <c r="C5" s="3" t="s">
        <v>171</v>
      </c>
      <c r="D5" s="1" t="s">
        <v>85</v>
      </c>
      <c r="E5" s="1">
        <v>13</v>
      </c>
      <c r="F5" s="29" t="s">
        <v>314</v>
      </c>
      <c r="G5" s="1"/>
      <c r="H5" s="3" t="s">
        <v>62</v>
      </c>
      <c r="I5" s="6" t="s">
        <v>266</v>
      </c>
      <c r="J5" s="5" t="s">
        <v>185</v>
      </c>
      <c r="K5" s="1" t="s">
        <v>165</v>
      </c>
      <c r="L5" s="19" t="s">
        <v>193</v>
      </c>
      <c r="T5" s="8"/>
      <c r="V5" s="9"/>
    </row>
    <row r="6" spans="1:32" ht="41.4" x14ac:dyDescent="0.25">
      <c r="A6" s="1">
        <v>33</v>
      </c>
      <c r="B6" s="1" t="s">
        <v>122</v>
      </c>
      <c r="C6" s="3" t="s">
        <v>124</v>
      </c>
      <c r="D6" s="1" t="s">
        <v>85</v>
      </c>
      <c r="E6" s="1">
        <v>12</v>
      </c>
      <c r="F6" s="29" t="s">
        <v>315</v>
      </c>
      <c r="G6" s="1"/>
      <c r="H6" s="3" t="s">
        <v>62</v>
      </c>
      <c r="I6" s="6" t="s">
        <v>225</v>
      </c>
      <c r="J6" s="5" t="s">
        <v>185</v>
      </c>
      <c r="K6" s="1" t="s">
        <v>165</v>
      </c>
      <c r="L6" s="19" t="s">
        <v>182</v>
      </c>
      <c r="T6" s="8"/>
      <c r="V6" s="9"/>
      <c r="AF6" s="7">
        <f>650+500</f>
        <v>1150</v>
      </c>
    </row>
    <row r="7" spans="1:32" ht="42.6" customHeight="1" x14ac:dyDescent="0.25">
      <c r="A7" s="1">
        <v>10</v>
      </c>
      <c r="B7" s="1" t="s">
        <v>128</v>
      </c>
      <c r="C7" s="3" t="s">
        <v>118</v>
      </c>
      <c r="D7" s="1" t="s">
        <v>57</v>
      </c>
      <c r="E7" s="1">
        <v>7</v>
      </c>
      <c r="F7" s="28" t="s">
        <v>317</v>
      </c>
      <c r="G7" s="1" t="s">
        <v>366</v>
      </c>
      <c r="H7" s="3" t="s">
        <v>56</v>
      </c>
      <c r="I7" s="6" t="s">
        <v>286</v>
      </c>
      <c r="J7" s="5" t="s">
        <v>169</v>
      </c>
      <c r="K7" s="1" t="s">
        <v>165</v>
      </c>
      <c r="L7" s="19" t="s">
        <v>184</v>
      </c>
      <c r="T7" s="8"/>
      <c r="V7" s="9"/>
    </row>
    <row r="8" spans="1:32" ht="55.2" x14ac:dyDescent="0.25">
      <c r="A8" s="1">
        <v>79</v>
      </c>
      <c r="B8" s="1" t="s">
        <v>128</v>
      </c>
      <c r="C8" s="3" t="s">
        <v>176</v>
      </c>
      <c r="D8" s="1" t="s">
        <v>70</v>
      </c>
      <c r="E8" s="1">
        <v>35</v>
      </c>
      <c r="F8" s="28" t="s">
        <v>320</v>
      </c>
      <c r="G8" s="28" t="s">
        <v>308</v>
      </c>
      <c r="H8" s="3" t="s">
        <v>69</v>
      </c>
      <c r="I8" s="5" t="s">
        <v>295</v>
      </c>
      <c r="J8" s="5" t="s">
        <v>289</v>
      </c>
      <c r="K8" s="1" t="s">
        <v>165</v>
      </c>
      <c r="L8" s="19" t="s">
        <v>184</v>
      </c>
      <c r="T8" s="8"/>
      <c r="V8" s="9"/>
    </row>
    <row r="9" spans="1:32" ht="41.4" x14ac:dyDescent="0.25">
      <c r="A9" s="1">
        <v>80</v>
      </c>
      <c r="B9" s="1" t="s">
        <v>128</v>
      </c>
      <c r="C9" s="3" t="s">
        <v>136</v>
      </c>
      <c r="D9" s="1" t="s">
        <v>40</v>
      </c>
      <c r="E9" s="1">
        <v>10</v>
      </c>
      <c r="F9" s="28" t="s">
        <v>309</v>
      </c>
      <c r="G9" s="28" t="s">
        <v>310</v>
      </c>
      <c r="H9" s="3" t="s">
        <v>62</v>
      </c>
      <c r="I9" s="22" t="s">
        <v>290</v>
      </c>
      <c r="J9" s="5" t="s">
        <v>291</v>
      </c>
      <c r="K9" s="1" t="s">
        <v>165</v>
      </c>
      <c r="L9" s="19" t="s">
        <v>182</v>
      </c>
      <c r="T9" s="8"/>
      <c r="V9" s="9"/>
    </row>
    <row r="10" spans="1:32" ht="41.4" x14ac:dyDescent="0.25">
      <c r="A10" s="1">
        <v>81</v>
      </c>
      <c r="B10" s="1" t="s">
        <v>128</v>
      </c>
      <c r="C10" s="3" t="s">
        <v>178</v>
      </c>
      <c r="D10" s="1" t="s">
        <v>53</v>
      </c>
      <c r="E10" s="1">
        <v>34</v>
      </c>
      <c r="F10" s="28" t="s">
        <v>321</v>
      </c>
      <c r="G10" s="28" t="s">
        <v>311</v>
      </c>
      <c r="H10" s="3" t="s">
        <v>62</v>
      </c>
      <c r="I10" s="22" t="s">
        <v>294</v>
      </c>
      <c r="J10" s="5" t="s">
        <v>185</v>
      </c>
      <c r="K10" s="1" t="s">
        <v>165</v>
      </c>
      <c r="L10" s="19" t="s">
        <v>184</v>
      </c>
      <c r="T10" s="8"/>
      <c r="V10" s="9"/>
    </row>
    <row r="11" spans="1:32" ht="52.2" customHeight="1" x14ac:dyDescent="0.25">
      <c r="A11" s="1">
        <v>31</v>
      </c>
      <c r="B11" s="1" t="s">
        <v>127</v>
      </c>
      <c r="C11" s="3" t="s">
        <v>303</v>
      </c>
      <c r="D11" s="1" t="s">
        <v>53</v>
      </c>
      <c r="E11" s="1">
        <v>27</v>
      </c>
      <c r="F11" s="29" t="s">
        <v>322</v>
      </c>
      <c r="G11" s="1" t="s">
        <v>372</v>
      </c>
      <c r="H11" s="3" t="s">
        <v>62</v>
      </c>
      <c r="I11" s="6" t="s">
        <v>235</v>
      </c>
      <c r="J11" s="5" t="s">
        <v>179</v>
      </c>
      <c r="K11" s="1" t="s">
        <v>165</v>
      </c>
      <c r="L11" s="19" t="s">
        <v>193</v>
      </c>
      <c r="T11" s="8"/>
      <c r="V11" s="9"/>
    </row>
    <row r="12" spans="1:32" ht="41.4" x14ac:dyDescent="0.25">
      <c r="A12" s="1">
        <v>31</v>
      </c>
      <c r="B12" s="1" t="s">
        <v>128</v>
      </c>
      <c r="C12" s="3" t="s">
        <v>302</v>
      </c>
      <c r="D12" s="1" t="s">
        <v>53</v>
      </c>
      <c r="E12" s="1">
        <v>27</v>
      </c>
      <c r="F12" s="27" t="s">
        <v>316</v>
      </c>
      <c r="G12" s="27" t="s">
        <v>307</v>
      </c>
      <c r="H12" s="3" t="s">
        <v>62</v>
      </c>
      <c r="I12" s="6" t="s">
        <v>235</v>
      </c>
      <c r="J12" s="5" t="s">
        <v>179</v>
      </c>
      <c r="K12" s="1" t="s">
        <v>165</v>
      </c>
      <c r="L12" s="19" t="s">
        <v>193</v>
      </c>
      <c r="T12" s="8"/>
      <c r="V12" s="9"/>
    </row>
    <row r="13" spans="1:32" ht="41.4" x14ac:dyDescent="0.25">
      <c r="A13" s="1">
        <v>82</v>
      </c>
      <c r="B13" s="1" t="s">
        <v>127</v>
      </c>
      <c r="C13" s="3" t="s">
        <v>104</v>
      </c>
      <c r="D13" s="1" t="s">
        <v>74</v>
      </c>
      <c r="E13" s="1">
        <v>23</v>
      </c>
      <c r="F13" s="29" t="s">
        <v>323</v>
      </c>
      <c r="G13" s="1"/>
      <c r="H13" s="3" t="s">
        <v>62</v>
      </c>
      <c r="I13" s="6" t="s">
        <v>254</v>
      </c>
      <c r="J13" s="5" t="s">
        <v>185</v>
      </c>
      <c r="K13" s="1" t="s">
        <v>165</v>
      </c>
      <c r="L13" s="19" t="s">
        <v>193</v>
      </c>
      <c r="T13" s="8"/>
      <c r="V13" s="9"/>
    </row>
    <row r="14" spans="1:32" ht="49.2" customHeight="1" x14ac:dyDescent="0.25">
      <c r="A14" s="1">
        <v>83</v>
      </c>
      <c r="B14" s="1" t="s">
        <v>127</v>
      </c>
      <c r="C14" s="3" t="s">
        <v>241</v>
      </c>
      <c r="D14" s="1" t="s">
        <v>42</v>
      </c>
      <c r="E14" s="1">
        <v>13</v>
      </c>
      <c r="F14" s="29" t="s">
        <v>324</v>
      </c>
      <c r="G14" s="1"/>
      <c r="H14" s="3" t="s">
        <v>62</v>
      </c>
      <c r="I14" s="6" t="s">
        <v>254</v>
      </c>
      <c r="J14" s="5" t="s">
        <v>185</v>
      </c>
      <c r="K14" s="1" t="s">
        <v>165</v>
      </c>
      <c r="L14" s="4" t="s">
        <v>182</v>
      </c>
      <c r="T14" s="8"/>
      <c r="V14" s="9"/>
    </row>
    <row r="15" spans="1:32" ht="55.2" x14ac:dyDescent="0.25">
      <c r="A15" s="1">
        <v>84</v>
      </c>
      <c r="B15" s="1" t="s">
        <v>127</v>
      </c>
      <c r="C15" s="3" t="s">
        <v>242</v>
      </c>
      <c r="D15" s="1" t="s">
        <v>78</v>
      </c>
      <c r="E15" s="1">
        <v>2</v>
      </c>
      <c r="F15" s="29" t="s">
        <v>325</v>
      </c>
      <c r="G15" s="1"/>
      <c r="H15" s="3" t="s">
        <v>62</v>
      </c>
      <c r="I15" s="6" t="s">
        <v>244</v>
      </c>
      <c r="J15" s="5" t="s">
        <v>185</v>
      </c>
      <c r="K15" s="1" t="s">
        <v>165</v>
      </c>
      <c r="L15" s="4" t="s">
        <v>182</v>
      </c>
      <c r="T15" s="8"/>
      <c r="V15" s="9"/>
    </row>
    <row r="16" spans="1:32" ht="42" customHeight="1" x14ac:dyDescent="0.25">
      <c r="A16" s="1">
        <v>85</v>
      </c>
      <c r="B16" s="1" t="s">
        <v>127</v>
      </c>
      <c r="C16" s="3" t="s">
        <v>243</v>
      </c>
      <c r="D16" s="1" t="s">
        <v>61</v>
      </c>
      <c r="E16" s="1">
        <v>12</v>
      </c>
      <c r="F16" s="29" t="s">
        <v>326</v>
      </c>
      <c r="G16" s="1"/>
      <c r="H16" s="3" t="s">
        <v>62</v>
      </c>
      <c r="I16" s="6" t="s">
        <v>166</v>
      </c>
      <c r="J16" s="5" t="s">
        <v>168</v>
      </c>
      <c r="K16" s="1" t="s">
        <v>165</v>
      </c>
      <c r="L16" s="4" t="s">
        <v>182</v>
      </c>
      <c r="T16" s="8"/>
      <c r="V16" s="9"/>
    </row>
    <row r="17" spans="1:26" ht="41.4" x14ac:dyDescent="0.25">
      <c r="A17" s="1">
        <v>86</v>
      </c>
      <c r="B17" s="1" t="s">
        <v>127</v>
      </c>
      <c r="C17" s="3" t="s">
        <v>129</v>
      </c>
      <c r="D17" s="1" t="s">
        <v>64</v>
      </c>
      <c r="E17" s="1">
        <v>21</v>
      </c>
      <c r="F17" s="1" t="s">
        <v>327</v>
      </c>
      <c r="G17" s="1"/>
      <c r="H17" s="3" t="s">
        <v>62</v>
      </c>
      <c r="I17" s="6" t="s">
        <v>234</v>
      </c>
      <c r="J17" s="6" t="s">
        <v>213</v>
      </c>
      <c r="K17" s="1" t="s">
        <v>165</v>
      </c>
      <c r="L17" s="4" t="s">
        <v>182</v>
      </c>
      <c r="T17" s="8"/>
      <c r="V17" s="9"/>
    </row>
    <row r="18" spans="1:26" ht="41.4" x14ac:dyDescent="0.25">
      <c r="A18" s="1">
        <v>9</v>
      </c>
      <c r="B18" s="1" t="s">
        <v>123</v>
      </c>
      <c r="C18" s="3" t="s">
        <v>173</v>
      </c>
      <c r="D18" s="1" t="s">
        <v>59</v>
      </c>
      <c r="E18" s="1">
        <v>6</v>
      </c>
      <c r="F18" s="1" t="s">
        <v>328</v>
      </c>
      <c r="G18" s="1"/>
      <c r="H18" s="3" t="s">
        <v>58</v>
      </c>
      <c r="I18" s="6" t="s">
        <v>255</v>
      </c>
      <c r="J18" s="5" t="s">
        <v>169</v>
      </c>
      <c r="K18" s="1" t="s">
        <v>165</v>
      </c>
      <c r="L18" s="19" t="s">
        <v>183</v>
      </c>
      <c r="Z18" s="7" t="s">
        <v>228</v>
      </c>
    </row>
    <row r="19" spans="1:26" ht="41.4" x14ac:dyDescent="0.25">
      <c r="A19" s="1">
        <v>11</v>
      </c>
      <c r="B19" s="1" t="s">
        <v>123</v>
      </c>
      <c r="C19" s="3" t="s">
        <v>99</v>
      </c>
      <c r="D19" s="1" t="s">
        <v>217</v>
      </c>
      <c r="E19" s="1">
        <v>98</v>
      </c>
      <c r="F19" s="1" t="s">
        <v>329</v>
      </c>
      <c r="G19" s="1"/>
      <c r="H19" s="3" t="s">
        <v>51</v>
      </c>
      <c r="I19" s="6" t="s">
        <v>200</v>
      </c>
      <c r="J19" s="5" t="s">
        <v>284</v>
      </c>
      <c r="K19" s="1" t="s">
        <v>165</v>
      </c>
      <c r="L19" s="4" t="s">
        <v>182</v>
      </c>
      <c r="V19" s="9"/>
      <c r="Z19" s="7" t="s">
        <v>202</v>
      </c>
    </row>
    <row r="20" spans="1:26" ht="41.4" x14ac:dyDescent="0.25">
      <c r="A20" s="1">
        <v>12</v>
      </c>
      <c r="B20" s="1" t="s">
        <v>123</v>
      </c>
      <c r="C20" s="2" t="s">
        <v>131</v>
      </c>
      <c r="D20" s="1" t="s">
        <v>52</v>
      </c>
      <c r="E20" s="1">
        <v>15</v>
      </c>
      <c r="F20" s="1" t="s">
        <v>330</v>
      </c>
      <c r="G20" s="1"/>
      <c r="H20" s="3" t="s">
        <v>51</v>
      </c>
      <c r="I20" s="6" t="s">
        <v>248</v>
      </c>
      <c r="J20" s="5" t="s">
        <v>169</v>
      </c>
      <c r="K20" s="1" t="s">
        <v>165</v>
      </c>
      <c r="L20" s="4" t="s">
        <v>182</v>
      </c>
      <c r="M20" s="7" t="s">
        <v>15</v>
      </c>
      <c r="N20" s="7" t="s">
        <v>20</v>
      </c>
      <c r="O20" s="7" t="s">
        <v>14</v>
      </c>
      <c r="P20" s="7">
        <v>7058</v>
      </c>
      <c r="Q20" s="7">
        <v>6</v>
      </c>
      <c r="R20" s="7" t="s">
        <v>13</v>
      </c>
      <c r="T20" s="7">
        <v>440</v>
      </c>
      <c r="U20" s="7" t="s">
        <v>23</v>
      </c>
      <c r="V20" s="9">
        <v>29978</v>
      </c>
      <c r="W20" s="7">
        <v>5</v>
      </c>
    </row>
    <row r="21" spans="1:26" ht="46.2" customHeight="1" x14ac:dyDescent="0.25">
      <c r="A21" s="1">
        <v>6</v>
      </c>
      <c r="B21" s="1" t="s">
        <v>123</v>
      </c>
      <c r="C21" s="3" t="s">
        <v>172</v>
      </c>
      <c r="D21" s="1" t="s">
        <v>47</v>
      </c>
      <c r="E21" s="1">
        <v>5</v>
      </c>
      <c r="F21" s="1" t="s">
        <v>331</v>
      </c>
      <c r="G21" s="1" t="s">
        <v>332</v>
      </c>
      <c r="H21" s="3" t="s">
        <v>130</v>
      </c>
      <c r="I21" s="6" t="s">
        <v>192</v>
      </c>
      <c r="J21" s="5" t="s">
        <v>169</v>
      </c>
      <c r="K21" s="1" t="s">
        <v>165</v>
      </c>
      <c r="L21" s="1" t="s">
        <v>193</v>
      </c>
    </row>
    <row r="22" spans="1:26" ht="41.4" x14ac:dyDescent="0.25">
      <c r="A22" s="1">
        <v>23</v>
      </c>
      <c r="B22" s="1" t="s">
        <v>123</v>
      </c>
      <c r="C22" s="3" t="s">
        <v>60</v>
      </c>
      <c r="D22" s="1" t="s">
        <v>61</v>
      </c>
      <c r="E22" s="1">
        <v>6</v>
      </c>
      <c r="F22" s="1" t="s">
        <v>328</v>
      </c>
      <c r="G22" s="1"/>
      <c r="H22" s="3" t="s">
        <v>58</v>
      </c>
      <c r="I22" s="6" t="s">
        <v>256</v>
      </c>
      <c r="J22" s="5" t="s">
        <v>169</v>
      </c>
      <c r="K22" s="1" t="s">
        <v>165</v>
      </c>
      <c r="L22" s="4" t="s">
        <v>182</v>
      </c>
      <c r="X22" s="7" t="s">
        <v>214</v>
      </c>
    </row>
    <row r="23" spans="1:26" ht="41.4" x14ac:dyDescent="0.25">
      <c r="A23" s="1">
        <v>24</v>
      </c>
      <c r="B23" s="1" t="s">
        <v>123</v>
      </c>
      <c r="C23" s="3" t="s">
        <v>111</v>
      </c>
      <c r="D23" s="1" t="s">
        <v>72</v>
      </c>
      <c r="E23" s="1">
        <v>50</v>
      </c>
      <c r="F23" s="1" t="s">
        <v>328</v>
      </c>
      <c r="G23" s="1"/>
      <c r="H23" s="3" t="s">
        <v>58</v>
      </c>
      <c r="I23" s="6" t="s">
        <v>188</v>
      </c>
      <c r="J23" s="5" t="s">
        <v>169</v>
      </c>
      <c r="K23" s="1" t="s">
        <v>165</v>
      </c>
      <c r="L23" s="19" t="s">
        <v>183</v>
      </c>
      <c r="M23" s="7" t="s">
        <v>15</v>
      </c>
      <c r="N23" s="7" t="s">
        <v>20</v>
      </c>
      <c r="O23" s="7" t="s">
        <v>14</v>
      </c>
      <c r="P23" s="7">
        <v>7128</v>
      </c>
      <c r="Q23" s="7">
        <v>24</v>
      </c>
      <c r="R23" s="7" t="s">
        <v>13</v>
      </c>
      <c r="T23" s="8">
        <v>1326</v>
      </c>
      <c r="U23" s="7" t="s">
        <v>23</v>
      </c>
      <c r="V23" s="9">
        <v>32113</v>
      </c>
      <c r="W23" s="7">
        <v>1</v>
      </c>
    </row>
    <row r="24" spans="1:26" ht="27.6" x14ac:dyDescent="0.25">
      <c r="A24" s="1">
        <v>25</v>
      </c>
      <c r="B24" s="1" t="s">
        <v>123</v>
      </c>
      <c r="C24" s="3" t="s">
        <v>112</v>
      </c>
      <c r="D24" s="1" t="s">
        <v>139</v>
      </c>
      <c r="E24" s="1">
        <v>13</v>
      </c>
      <c r="F24" s="1" t="s">
        <v>333</v>
      </c>
      <c r="G24" s="1"/>
      <c r="H24" s="3" t="s">
        <v>130</v>
      </c>
      <c r="I24" s="6" t="s">
        <v>196</v>
      </c>
      <c r="J24" s="5" t="s">
        <v>169</v>
      </c>
      <c r="K24" s="1" t="s">
        <v>165</v>
      </c>
      <c r="L24" s="19" t="s">
        <v>182</v>
      </c>
      <c r="M24" s="7" t="s">
        <v>15</v>
      </c>
      <c r="N24" s="7" t="s">
        <v>33</v>
      </c>
      <c r="O24" s="7" t="s">
        <v>16</v>
      </c>
      <c r="P24" s="7">
        <v>7147</v>
      </c>
      <c r="Q24" s="7">
        <v>89</v>
      </c>
      <c r="R24" s="7" t="s">
        <v>13</v>
      </c>
      <c r="U24" s="7" t="s">
        <v>32</v>
      </c>
      <c r="V24" s="9">
        <v>36842</v>
      </c>
      <c r="W24" s="7">
        <v>1</v>
      </c>
      <c r="Z24" s="7" t="s">
        <v>233</v>
      </c>
    </row>
    <row r="25" spans="1:26" ht="41.4" x14ac:dyDescent="0.25">
      <c r="A25" s="1">
        <v>68</v>
      </c>
      <c r="B25" s="1" t="s">
        <v>123</v>
      </c>
      <c r="C25" s="3" t="s">
        <v>114</v>
      </c>
      <c r="D25" s="1" t="s">
        <v>137</v>
      </c>
      <c r="E25" s="1">
        <v>4</v>
      </c>
      <c r="F25" s="1" t="s">
        <v>334</v>
      </c>
      <c r="G25" s="1"/>
      <c r="H25" s="3" t="s">
        <v>96</v>
      </c>
      <c r="I25" s="6" t="s">
        <v>292</v>
      </c>
      <c r="J25" s="5" t="s">
        <v>169</v>
      </c>
      <c r="K25" s="1" t="s">
        <v>165</v>
      </c>
      <c r="L25" s="4" t="s">
        <v>182</v>
      </c>
      <c r="V25" s="9"/>
      <c r="X25" s="7" t="s">
        <v>214</v>
      </c>
    </row>
    <row r="26" spans="1:26" ht="41.4" x14ac:dyDescent="0.25">
      <c r="A26" s="1">
        <v>53</v>
      </c>
      <c r="B26" s="1" t="s">
        <v>126</v>
      </c>
      <c r="C26" s="3" t="s">
        <v>285</v>
      </c>
      <c r="D26" s="1" t="s">
        <v>18</v>
      </c>
      <c r="E26" s="1">
        <v>43</v>
      </c>
      <c r="F26" s="1" t="s">
        <v>328</v>
      </c>
      <c r="G26" s="1"/>
      <c r="H26" s="3" t="s">
        <v>62</v>
      </c>
      <c r="I26" s="5" t="s">
        <v>251</v>
      </c>
      <c r="J26" s="5" t="s">
        <v>185</v>
      </c>
      <c r="K26" s="1" t="s">
        <v>165</v>
      </c>
      <c r="L26" s="4" t="s">
        <v>182</v>
      </c>
      <c r="T26" s="8"/>
      <c r="V26" s="9"/>
    </row>
    <row r="27" spans="1:26" ht="41.4" x14ac:dyDescent="0.25">
      <c r="A27" s="1">
        <v>54</v>
      </c>
      <c r="B27" s="1" t="s">
        <v>126</v>
      </c>
      <c r="C27" s="3" t="s">
        <v>138</v>
      </c>
      <c r="D27" s="1" t="s">
        <v>90</v>
      </c>
      <c r="E27" s="1">
        <v>5</v>
      </c>
      <c r="F27" s="31" t="s">
        <v>376</v>
      </c>
      <c r="G27" s="1"/>
      <c r="H27" s="3" t="s">
        <v>62</v>
      </c>
      <c r="I27" s="22" t="s">
        <v>287</v>
      </c>
      <c r="J27" s="5" t="s">
        <v>185</v>
      </c>
      <c r="K27" s="1" t="s">
        <v>165</v>
      </c>
      <c r="L27" s="19" t="s">
        <v>184</v>
      </c>
      <c r="T27" s="8"/>
      <c r="V27" s="9"/>
    </row>
    <row r="28" spans="1:26" ht="41.4" x14ac:dyDescent="0.25">
      <c r="A28" s="1">
        <v>55</v>
      </c>
      <c r="B28" s="1" t="s">
        <v>126</v>
      </c>
      <c r="C28" s="3" t="s">
        <v>134</v>
      </c>
      <c r="D28" s="1" t="s">
        <v>135</v>
      </c>
      <c r="E28" s="1">
        <v>40</v>
      </c>
      <c r="F28" s="31" t="s">
        <v>377</v>
      </c>
      <c r="G28" s="1"/>
      <c r="H28" s="3" t="s">
        <v>62</v>
      </c>
      <c r="I28" s="22" t="s">
        <v>288</v>
      </c>
      <c r="J28" s="5" t="s">
        <v>185</v>
      </c>
      <c r="K28" s="1" t="s">
        <v>165</v>
      </c>
      <c r="L28" s="19" t="s">
        <v>184</v>
      </c>
      <c r="T28" s="8"/>
      <c r="V28" s="9"/>
    </row>
    <row r="29" spans="1:26" ht="55.2" x14ac:dyDescent="0.25">
      <c r="A29" s="1">
        <v>13</v>
      </c>
      <c r="B29" s="1" t="s">
        <v>122</v>
      </c>
      <c r="C29" s="3" t="s">
        <v>164</v>
      </c>
      <c r="D29" s="1" t="s">
        <v>21</v>
      </c>
      <c r="E29" s="1">
        <v>9</v>
      </c>
      <c r="F29" s="31" t="s">
        <v>378</v>
      </c>
      <c r="G29" s="1"/>
      <c r="H29" s="3" t="s">
        <v>48</v>
      </c>
      <c r="I29" s="18" t="s">
        <v>259</v>
      </c>
      <c r="J29" s="18" t="s">
        <v>260</v>
      </c>
      <c r="K29" s="1" t="s">
        <v>165</v>
      </c>
      <c r="L29" s="4" t="s">
        <v>182</v>
      </c>
      <c r="T29" s="8"/>
      <c r="V29" s="9"/>
    </row>
    <row r="30" spans="1:26" ht="32.4" customHeight="1" x14ac:dyDescent="0.25">
      <c r="A30" s="1">
        <v>16</v>
      </c>
      <c r="B30" s="1" t="s">
        <v>122</v>
      </c>
      <c r="C30" s="3" t="s">
        <v>159</v>
      </c>
      <c r="D30" s="1" t="s">
        <v>89</v>
      </c>
      <c r="E30" s="1">
        <v>17</v>
      </c>
      <c r="F30" s="31" t="s">
        <v>379</v>
      </c>
      <c r="G30" s="1"/>
      <c r="H30" s="3" t="s">
        <v>80</v>
      </c>
      <c r="I30" s="6" t="s">
        <v>248</v>
      </c>
      <c r="J30" s="5" t="s">
        <v>169</v>
      </c>
      <c r="K30" s="1" t="s">
        <v>165</v>
      </c>
      <c r="L30" s="4" t="s">
        <v>182</v>
      </c>
      <c r="T30" s="8"/>
      <c r="V30" s="9"/>
    </row>
    <row r="31" spans="1:26" ht="27.6" x14ac:dyDescent="0.25">
      <c r="A31" s="1">
        <v>17</v>
      </c>
      <c r="B31" s="1" t="s">
        <v>122</v>
      </c>
      <c r="C31" s="3" t="s">
        <v>180</v>
      </c>
      <c r="D31" s="1" t="s">
        <v>89</v>
      </c>
      <c r="E31" s="1">
        <v>17</v>
      </c>
      <c r="F31" s="31" t="s">
        <v>380</v>
      </c>
      <c r="G31" s="1"/>
      <c r="H31" s="3" t="s">
        <v>80</v>
      </c>
      <c r="I31" s="6" t="s">
        <v>248</v>
      </c>
      <c r="J31" s="5" t="s">
        <v>169</v>
      </c>
      <c r="K31" s="1" t="s">
        <v>165</v>
      </c>
      <c r="L31" s="4" t="s">
        <v>182</v>
      </c>
      <c r="T31" s="8"/>
      <c r="V31" s="9"/>
    </row>
    <row r="32" spans="1:26" ht="40.950000000000003" customHeight="1" x14ac:dyDescent="0.25">
      <c r="A32" s="1">
        <v>18</v>
      </c>
      <c r="B32" s="1" t="s">
        <v>122</v>
      </c>
      <c r="C32" s="3" t="s">
        <v>161</v>
      </c>
      <c r="D32" s="32" t="s">
        <v>301</v>
      </c>
      <c r="E32" s="1">
        <v>26</v>
      </c>
      <c r="F32" s="31" t="s">
        <v>380</v>
      </c>
      <c r="G32" s="1"/>
      <c r="H32" s="3" t="s">
        <v>80</v>
      </c>
      <c r="I32" s="6" t="s">
        <v>248</v>
      </c>
      <c r="J32" s="5" t="s">
        <v>169</v>
      </c>
      <c r="K32" s="1" t="s">
        <v>165</v>
      </c>
      <c r="L32" s="4" t="s">
        <v>182</v>
      </c>
      <c r="T32" s="8"/>
      <c r="V32" s="9"/>
    </row>
    <row r="33" spans="1:22" ht="41.4" x14ac:dyDescent="0.25">
      <c r="A33" s="1">
        <v>19</v>
      </c>
      <c r="B33" s="1" t="s">
        <v>122</v>
      </c>
      <c r="C33" s="5" t="s">
        <v>263</v>
      </c>
      <c r="D33" s="1" t="s">
        <v>21</v>
      </c>
      <c r="E33" s="1">
        <v>7</v>
      </c>
      <c r="F33" s="31" t="s">
        <v>380</v>
      </c>
      <c r="G33" s="1"/>
      <c r="H33" s="3" t="s">
        <v>80</v>
      </c>
      <c r="I33" s="6" t="s">
        <v>262</v>
      </c>
      <c r="J33" s="5" t="s">
        <v>238</v>
      </c>
      <c r="K33" s="1" t="s">
        <v>165</v>
      </c>
      <c r="L33" s="4" t="s">
        <v>182</v>
      </c>
      <c r="T33" s="8"/>
      <c r="V33" s="9"/>
    </row>
    <row r="34" spans="1:22" ht="41.4" x14ac:dyDescent="0.25">
      <c r="A34" s="1">
        <v>20</v>
      </c>
      <c r="B34" s="1" t="s">
        <v>122</v>
      </c>
      <c r="C34" s="3" t="s">
        <v>189</v>
      </c>
      <c r="D34" s="1" t="s">
        <v>83</v>
      </c>
      <c r="E34" s="1">
        <v>6</v>
      </c>
      <c r="F34" s="1" t="s">
        <v>381</v>
      </c>
      <c r="G34" s="1"/>
      <c r="H34" s="3" t="s">
        <v>80</v>
      </c>
      <c r="I34" s="18" t="s">
        <v>261</v>
      </c>
      <c r="J34" s="5" t="s">
        <v>185</v>
      </c>
      <c r="K34" s="1" t="s">
        <v>165</v>
      </c>
      <c r="L34" s="10" t="s">
        <v>182</v>
      </c>
      <c r="T34" s="8"/>
      <c r="V34" s="9"/>
    </row>
    <row r="35" spans="1:22" ht="34.200000000000003" customHeight="1" x14ac:dyDescent="0.25">
      <c r="A35" s="1">
        <v>26</v>
      </c>
      <c r="B35" s="1" t="s">
        <v>122</v>
      </c>
      <c r="C35" s="3" t="s">
        <v>157</v>
      </c>
      <c r="D35" s="1" t="s">
        <v>24</v>
      </c>
      <c r="E35" s="1">
        <v>36</v>
      </c>
      <c r="F35" s="1" t="s">
        <v>335</v>
      </c>
      <c r="G35" s="1"/>
      <c r="H35" s="3" t="s">
        <v>39</v>
      </c>
      <c r="I35" s="6" t="s">
        <v>265</v>
      </c>
      <c r="J35" s="5" t="s">
        <v>169</v>
      </c>
      <c r="K35" s="1" t="s">
        <v>165</v>
      </c>
      <c r="L35" s="4" t="s">
        <v>182</v>
      </c>
      <c r="T35" s="8"/>
      <c r="V35" s="9"/>
    </row>
    <row r="36" spans="1:22" ht="27.6" x14ac:dyDescent="0.25">
      <c r="A36" s="1">
        <v>34</v>
      </c>
      <c r="B36" s="1" t="s">
        <v>122</v>
      </c>
      <c r="C36" s="3" t="s">
        <v>101</v>
      </c>
      <c r="D36" s="1" t="s">
        <v>27</v>
      </c>
      <c r="E36" s="1">
        <v>16</v>
      </c>
      <c r="F36" s="1" t="s">
        <v>362</v>
      </c>
      <c r="G36" s="30"/>
      <c r="H36" s="3" t="s">
        <v>80</v>
      </c>
      <c r="I36" s="5" t="s">
        <v>215</v>
      </c>
      <c r="J36" s="5" t="s">
        <v>197</v>
      </c>
      <c r="K36" s="1" t="s">
        <v>165</v>
      </c>
      <c r="L36" s="1" t="s">
        <v>182</v>
      </c>
      <c r="T36" s="8"/>
      <c r="V36" s="9"/>
    </row>
    <row r="37" spans="1:22" ht="41.4" x14ac:dyDescent="0.25">
      <c r="A37" s="1">
        <v>35</v>
      </c>
      <c r="B37" s="1" t="s">
        <v>122</v>
      </c>
      <c r="C37" s="3" t="s">
        <v>115</v>
      </c>
      <c r="D37" s="1" t="s">
        <v>54</v>
      </c>
      <c r="E37" s="1">
        <v>77</v>
      </c>
      <c r="F37" s="1" t="s">
        <v>361</v>
      </c>
      <c r="G37" s="1"/>
      <c r="H37" s="3" t="s">
        <v>80</v>
      </c>
      <c r="I37" s="6" t="s">
        <v>198</v>
      </c>
      <c r="J37" s="5" t="s">
        <v>197</v>
      </c>
      <c r="K37" s="1" t="s">
        <v>165</v>
      </c>
      <c r="L37" s="4" t="s">
        <v>182</v>
      </c>
      <c r="T37" s="8"/>
      <c r="V37" s="9"/>
    </row>
    <row r="38" spans="1:22" ht="41.4" x14ac:dyDescent="0.25">
      <c r="A38" s="1">
        <v>37</v>
      </c>
      <c r="B38" s="1" t="s">
        <v>122</v>
      </c>
      <c r="C38" s="3" t="s">
        <v>105</v>
      </c>
      <c r="D38" s="1" t="s">
        <v>76</v>
      </c>
      <c r="E38" s="1">
        <v>29</v>
      </c>
      <c r="F38" s="1" t="s">
        <v>382</v>
      </c>
      <c r="G38" s="1"/>
      <c r="H38" s="3" t="s">
        <v>62</v>
      </c>
      <c r="I38" s="6" t="s">
        <v>264</v>
      </c>
      <c r="J38" s="5" t="s">
        <v>197</v>
      </c>
      <c r="K38" s="1" t="s">
        <v>165</v>
      </c>
      <c r="L38" s="19" t="s">
        <v>193</v>
      </c>
      <c r="T38" s="8"/>
      <c r="V38" s="9"/>
    </row>
    <row r="39" spans="1:22" ht="41.4" x14ac:dyDescent="0.25">
      <c r="A39" s="1">
        <v>38</v>
      </c>
      <c r="B39" s="1" t="s">
        <v>122</v>
      </c>
      <c r="C39" s="5" t="s">
        <v>245</v>
      </c>
      <c r="D39" s="1" t="s">
        <v>78</v>
      </c>
      <c r="E39" s="1">
        <v>3</v>
      </c>
      <c r="F39" s="1" t="s">
        <v>359</v>
      </c>
      <c r="G39" s="1"/>
      <c r="H39" s="3" t="s">
        <v>80</v>
      </c>
      <c r="I39" s="6" t="s">
        <v>267</v>
      </c>
      <c r="J39" s="5" t="s">
        <v>185</v>
      </c>
      <c r="K39" s="1" t="s">
        <v>165</v>
      </c>
      <c r="L39" s="4" t="s">
        <v>184</v>
      </c>
      <c r="T39" s="8"/>
      <c r="V39" s="9"/>
    </row>
    <row r="40" spans="1:22" ht="41.4" x14ac:dyDescent="0.25">
      <c r="A40" s="1">
        <v>39</v>
      </c>
      <c r="B40" s="10" t="s">
        <v>122</v>
      </c>
      <c r="C40" s="6" t="s">
        <v>246</v>
      </c>
      <c r="D40" s="10" t="s">
        <v>152</v>
      </c>
      <c r="E40" s="10" t="s">
        <v>247</v>
      </c>
      <c r="F40" s="1" t="s">
        <v>359</v>
      </c>
      <c r="G40" s="1"/>
      <c r="H40" s="24" t="s">
        <v>80</v>
      </c>
      <c r="I40" s="6" t="s">
        <v>268</v>
      </c>
      <c r="J40" s="5" t="s">
        <v>185</v>
      </c>
      <c r="K40" s="1" t="s">
        <v>165</v>
      </c>
      <c r="L40" s="4" t="s">
        <v>184</v>
      </c>
      <c r="T40" s="8"/>
      <c r="V40" s="9"/>
    </row>
    <row r="41" spans="1:22" ht="69" x14ac:dyDescent="0.25">
      <c r="A41" s="1">
        <v>40</v>
      </c>
      <c r="B41" s="1" t="s">
        <v>122</v>
      </c>
      <c r="C41" s="3" t="s">
        <v>79</v>
      </c>
      <c r="D41" s="1" t="s">
        <v>76</v>
      </c>
      <c r="E41" s="1">
        <v>54</v>
      </c>
      <c r="F41" s="1" t="s">
        <v>360</v>
      </c>
      <c r="G41" s="1"/>
      <c r="H41" s="3" t="s">
        <v>80</v>
      </c>
      <c r="I41" s="6" t="s">
        <v>269</v>
      </c>
      <c r="J41" s="5" t="s">
        <v>271</v>
      </c>
      <c r="K41" s="1" t="s">
        <v>165</v>
      </c>
      <c r="L41" s="19" t="s">
        <v>184</v>
      </c>
      <c r="T41" s="8"/>
      <c r="V41" s="9"/>
    </row>
    <row r="42" spans="1:22" ht="41.4" x14ac:dyDescent="0.25">
      <c r="A42" s="1">
        <v>41</v>
      </c>
      <c r="B42" s="1" t="s">
        <v>122</v>
      </c>
      <c r="C42" s="3" t="s">
        <v>156</v>
      </c>
      <c r="D42" s="1" t="s">
        <v>49</v>
      </c>
      <c r="E42" s="1">
        <v>3</v>
      </c>
      <c r="F42" s="1" t="s">
        <v>361</v>
      </c>
      <c r="G42" s="1"/>
      <c r="H42" s="3" t="s">
        <v>80</v>
      </c>
      <c r="I42" s="6" t="s">
        <v>250</v>
      </c>
      <c r="J42" s="5" t="s">
        <v>185</v>
      </c>
      <c r="K42" s="1" t="s">
        <v>165</v>
      </c>
      <c r="L42" s="19" t="s">
        <v>193</v>
      </c>
      <c r="T42" s="8"/>
      <c r="V42" s="9"/>
    </row>
    <row r="43" spans="1:22" ht="41.4" x14ac:dyDescent="0.25">
      <c r="A43" s="1">
        <v>42</v>
      </c>
      <c r="B43" s="1" t="s">
        <v>122</v>
      </c>
      <c r="C43" s="2" t="s">
        <v>160</v>
      </c>
      <c r="D43" s="1" t="s">
        <v>116</v>
      </c>
      <c r="E43" s="1">
        <v>5</v>
      </c>
      <c r="F43" s="29" t="s">
        <v>314</v>
      </c>
      <c r="G43" s="1"/>
      <c r="H43" s="3" t="s">
        <v>62</v>
      </c>
      <c r="I43" s="6" t="s">
        <v>270</v>
      </c>
      <c r="J43" s="5" t="s">
        <v>185</v>
      </c>
      <c r="K43" s="1" t="s">
        <v>165</v>
      </c>
      <c r="L43" s="4" t="s">
        <v>182</v>
      </c>
      <c r="T43" s="8"/>
      <c r="V43" s="9"/>
    </row>
    <row r="44" spans="1:22" ht="41.4" x14ac:dyDescent="0.25">
      <c r="A44" s="1">
        <v>43</v>
      </c>
      <c r="B44" s="1" t="s">
        <v>122</v>
      </c>
      <c r="C44" s="3" t="s">
        <v>117</v>
      </c>
      <c r="D44" s="1" t="s">
        <v>81</v>
      </c>
      <c r="E44" s="1">
        <v>6</v>
      </c>
      <c r="F44" s="1" t="s">
        <v>361</v>
      </c>
      <c r="G44" s="1"/>
      <c r="H44" s="3"/>
      <c r="I44" s="6" t="s">
        <v>270</v>
      </c>
      <c r="J44" s="5" t="s">
        <v>185</v>
      </c>
      <c r="K44" s="1" t="s">
        <v>165</v>
      </c>
      <c r="L44" s="19" t="s">
        <v>183</v>
      </c>
      <c r="T44" s="8"/>
      <c r="V44" s="9"/>
    </row>
    <row r="45" spans="1:22" ht="41.4" x14ac:dyDescent="0.25">
      <c r="A45" s="1">
        <v>44</v>
      </c>
      <c r="B45" s="1" t="s">
        <v>122</v>
      </c>
      <c r="C45" s="3" t="s">
        <v>113</v>
      </c>
      <c r="D45" s="1" t="s">
        <v>77</v>
      </c>
      <c r="E45" s="1">
        <v>7</v>
      </c>
      <c r="F45" s="1" t="s">
        <v>361</v>
      </c>
      <c r="G45" s="1"/>
      <c r="H45" s="3" t="s">
        <v>48</v>
      </c>
      <c r="I45" s="6" t="s">
        <v>270</v>
      </c>
      <c r="J45" s="5" t="s">
        <v>185</v>
      </c>
      <c r="K45" s="1" t="s">
        <v>165</v>
      </c>
      <c r="L45" s="19" t="s">
        <v>184</v>
      </c>
      <c r="T45" s="8"/>
      <c r="V45" s="9"/>
    </row>
    <row r="46" spans="1:22" ht="69" x14ac:dyDescent="0.25">
      <c r="A46" s="1">
        <v>45</v>
      </c>
      <c r="B46" s="1" t="s">
        <v>122</v>
      </c>
      <c r="C46" s="3" t="s">
        <v>84</v>
      </c>
      <c r="D46" s="1" t="s">
        <v>83</v>
      </c>
      <c r="E46" s="1">
        <v>3</v>
      </c>
      <c r="F46" s="1" t="s">
        <v>360</v>
      </c>
      <c r="G46" s="1"/>
      <c r="H46" s="3" t="s">
        <v>80</v>
      </c>
      <c r="I46" s="5" t="s">
        <v>275</v>
      </c>
      <c r="J46" s="20" t="s">
        <v>271</v>
      </c>
      <c r="K46" s="1" t="s">
        <v>165</v>
      </c>
      <c r="L46" s="19" t="s">
        <v>184</v>
      </c>
      <c r="T46" s="8"/>
      <c r="V46" s="9"/>
    </row>
    <row r="47" spans="1:22" ht="27.6" x14ac:dyDescent="0.25">
      <c r="A47" s="1">
        <v>46</v>
      </c>
      <c r="B47" s="1" t="s">
        <v>122</v>
      </c>
      <c r="C47" s="3" t="s">
        <v>363</v>
      </c>
      <c r="D47" s="1" t="s">
        <v>158</v>
      </c>
      <c r="E47" s="1">
        <v>53</v>
      </c>
      <c r="F47" s="1" t="s">
        <v>364</v>
      </c>
      <c r="G47" s="1"/>
      <c r="H47" s="3" t="s">
        <v>80</v>
      </c>
      <c r="I47" s="5" t="s">
        <v>275</v>
      </c>
      <c r="J47" s="20" t="s">
        <v>282</v>
      </c>
      <c r="K47" s="1" t="s">
        <v>165</v>
      </c>
      <c r="L47" s="19" t="s">
        <v>184</v>
      </c>
      <c r="T47" s="8"/>
      <c r="V47" s="9"/>
    </row>
    <row r="48" spans="1:22" ht="69" x14ac:dyDescent="0.25">
      <c r="A48" s="1">
        <v>47</v>
      </c>
      <c r="B48" s="1" t="s">
        <v>122</v>
      </c>
      <c r="C48" s="3" t="s">
        <v>121</v>
      </c>
      <c r="D48" s="1" t="s">
        <v>74</v>
      </c>
      <c r="E48" s="1">
        <v>57</v>
      </c>
      <c r="F48" s="1" t="s">
        <v>367</v>
      </c>
      <c r="G48" s="1"/>
      <c r="H48" s="3" t="s">
        <v>80</v>
      </c>
      <c r="I48" s="20" t="s">
        <v>250</v>
      </c>
      <c r="J48" s="20" t="s">
        <v>271</v>
      </c>
      <c r="K48" s="1" t="s">
        <v>165</v>
      </c>
      <c r="L48" s="19" t="s">
        <v>184</v>
      </c>
      <c r="T48" s="8"/>
      <c r="V48" s="9"/>
    </row>
    <row r="49" spans="1:23" ht="69" x14ac:dyDescent="0.25">
      <c r="A49" s="1">
        <v>48</v>
      </c>
      <c r="B49" s="1" t="s">
        <v>122</v>
      </c>
      <c r="C49" s="3" t="s">
        <v>106</v>
      </c>
      <c r="D49" s="1" t="s">
        <v>74</v>
      </c>
      <c r="E49" s="1">
        <v>65</v>
      </c>
      <c r="F49" s="1" t="s">
        <v>367</v>
      </c>
      <c r="G49" s="1"/>
      <c r="H49" s="3" t="s">
        <v>80</v>
      </c>
      <c r="I49" s="20" t="s">
        <v>250</v>
      </c>
      <c r="J49" s="20" t="s">
        <v>271</v>
      </c>
      <c r="K49" s="1" t="s">
        <v>165</v>
      </c>
      <c r="L49" s="19" t="s">
        <v>184</v>
      </c>
      <c r="T49" s="8"/>
      <c r="V49" s="9"/>
    </row>
    <row r="50" spans="1:23" ht="46.95" customHeight="1" x14ac:dyDescent="0.25">
      <c r="A50" s="1">
        <v>1</v>
      </c>
      <c r="B50" s="1" t="s">
        <v>93</v>
      </c>
      <c r="C50" s="3" t="s">
        <v>199</v>
      </c>
      <c r="D50" s="1" t="s">
        <v>73</v>
      </c>
      <c r="E50" s="1">
        <v>3</v>
      </c>
      <c r="F50" s="26" t="s">
        <v>368</v>
      </c>
      <c r="G50" s="1"/>
      <c r="H50" s="3" t="s">
        <v>50</v>
      </c>
      <c r="I50" s="18" t="s">
        <v>283</v>
      </c>
      <c r="J50" s="5" t="s">
        <v>169</v>
      </c>
      <c r="K50" s="1" t="s">
        <v>165</v>
      </c>
      <c r="L50" s="4" t="s">
        <v>182</v>
      </c>
      <c r="R50" s="7" t="s">
        <v>13</v>
      </c>
      <c r="W50" s="7">
        <v>1</v>
      </c>
    </row>
    <row r="51" spans="1:23" ht="27.6" x14ac:dyDescent="0.25">
      <c r="A51" s="1">
        <v>2</v>
      </c>
      <c r="B51" s="1" t="s">
        <v>93</v>
      </c>
      <c r="C51" s="3" t="s">
        <v>170</v>
      </c>
      <c r="D51" s="1" t="s">
        <v>71</v>
      </c>
      <c r="E51" s="1">
        <v>4</v>
      </c>
      <c r="F51" s="26" t="s">
        <v>370</v>
      </c>
      <c r="G51" s="1"/>
      <c r="H51" s="3" t="s">
        <v>50</v>
      </c>
      <c r="I51" s="6" t="s">
        <v>230</v>
      </c>
      <c r="J51" s="5" t="s">
        <v>169</v>
      </c>
      <c r="K51" s="1" t="s">
        <v>165</v>
      </c>
      <c r="L51" s="4" t="s">
        <v>182</v>
      </c>
      <c r="R51" s="7" t="s">
        <v>13</v>
      </c>
      <c r="W51" s="7">
        <v>1</v>
      </c>
    </row>
    <row r="52" spans="1:23" ht="45" customHeight="1" x14ac:dyDescent="0.25">
      <c r="A52" s="1">
        <v>3</v>
      </c>
      <c r="B52" s="1" t="s">
        <v>93</v>
      </c>
      <c r="C52" s="3" t="s">
        <v>153</v>
      </c>
      <c r="D52" s="1" t="s">
        <v>63</v>
      </c>
      <c r="E52" s="1">
        <v>3</v>
      </c>
      <c r="F52" s="26" t="s">
        <v>369</v>
      </c>
      <c r="G52" s="1"/>
      <c r="H52" s="3" t="s">
        <v>108</v>
      </c>
      <c r="I52" s="6" t="s">
        <v>230</v>
      </c>
      <c r="J52" s="5" t="s">
        <v>169</v>
      </c>
      <c r="K52" s="1" t="s">
        <v>165</v>
      </c>
      <c r="L52" s="4" t="s">
        <v>182</v>
      </c>
      <c r="M52" s="7" t="s">
        <v>15</v>
      </c>
      <c r="N52" s="7" t="s">
        <v>34</v>
      </c>
      <c r="O52" s="7" t="s">
        <v>14</v>
      </c>
      <c r="P52" s="7">
        <v>7138</v>
      </c>
      <c r="Q52" s="7">
        <v>373</v>
      </c>
      <c r="R52" s="7" t="s">
        <v>22</v>
      </c>
      <c r="S52" s="8">
        <v>6508</v>
      </c>
      <c r="T52" s="8">
        <v>6508</v>
      </c>
      <c r="U52" s="7" t="s">
        <v>17</v>
      </c>
      <c r="V52" s="9">
        <v>40636</v>
      </c>
      <c r="W52" s="7">
        <v>1</v>
      </c>
    </row>
    <row r="53" spans="1:23" ht="41.4" x14ac:dyDescent="0.25">
      <c r="A53" s="1">
        <v>4</v>
      </c>
      <c r="B53" s="1" t="s">
        <v>93</v>
      </c>
      <c r="C53" s="3" t="s">
        <v>109</v>
      </c>
      <c r="D53" s="1" t="s">
        <v>133</v>
      </c>
      <c r="E53" s="1">
        <v>6</v>
      </c>
      <c r="F53" s="26" t="s">
        <v>369</v>
      </c>
      <c r="G53" s="1"/>
      <c r="H53" s="3" t="s">
        <v>108</v>
      </c>
      <c r="I53" s="6" t="s">
        <v>231</v>
      </c>
      <c r="J53" s="5" t="s">
        <v>169</v>
      </c>
      <c r="K53" s="1" t="s">
        <v>165</v>
      </c>
      <c r="L53" s="4" t="s">
        <v>182</v>
      </c>
      <c r="M53" s="7" t="s">
        <v>15</v>
      </c>
      <c r="N53" s="7" t="s">
        <v>37</v>
      </c>
      <c r="O53" s="7" t="s">
        <v>25</v>
      </c>
      <c r="P53" s="7">
        <v>7122</v>
      </c>
      <c r="Q53" s="7">
        <v>117</v>
      </c>
      <c r="R53" s="7" t="s">
        <v>13</v>
      </c>
      <c r="T53" s="8">
        <v>2417</v>
      </c>
      <c r="U53" s="7" t="s">
        <v>19</v>
      </c>
      <c r="V53" s="9">
        <v>37705</v>
      </c>
      <c r="W53" s="7">
        <v>7</v>
      </c>
    </row>
    <row r="54" spans="1:23" ht="45.6" customHeight="1" x14ac:dyDescent="0.25">
      <c r="A54" s="1">
        <v>7</v>
      </c>
      <c r="B54" s="1" t="s">
        <v>93</v>
      </c>
      <c r="C54" s="3" t="s">
        <v>205</v>
      </c>
      <c r="D54" s="1" t="s">
        <v>41</v>
      </c>
      <c r="E54" s="1">
        <v>5</v>
      </c>
      <c r="F54" s="26" t="s">
        <v>352</v>
      </c>
      <c r="G54" s="1"/>
      <c r="H54" s="3" t="s">
        <v>50</v>
      </c>
      <c r="I54" s="6" t="s">
        <v>216</v>
      </c>
      <c r="J54" s="5" t="s">
        <v>169</v>
      </c>
      <c r="K54" s="1" t="s">
        <v>165</v>
      </c>
      <c r="L54" s="4" t="s">
        <v>182</v>
      </c>
    </row>
    <row r="55" spans="1:23" ht="27.6" x14ac:dyDescent="0.25">
      <c r="A55" s="1">
        <v>8</v>
      </c>
      <c r="B55" s="1" t="s">
        <v>93</v>
      </c>
      <c r="C55" s="3" t="s">
        <v>92</v>
      </c>
      <c r="D55" s="1" t="s">
        <v>88</v>
      </c>
      <c r="E55" s="1">
        <v>9</v>
      </c>
      <c r="F55" s="26" t="s">
        <v>304</v>
      </c>
      <c r="G55" s="1"/>
      <c r="H55" s="3" t="s">
        <v>80</v>
      </c>
      <c r="I55" s="6" t="s">
        <v>203</v>
      </c>
      <c r="J55" s="5" t="s">
        <v>169</v>
      </c>
      <c r="K55" s="1" t="s">
        <v>165</v>
      </c>
      <c r="L55" s="4" t="s">
        <v>182</v>
      </c>
    </row>
    <row r="56" spans="1:23" ht="41.4" x14ac:dyDescent="0.25">
      <c r="A56" s="1">
        <v>14</v>
      </c>
      <c r="B56" s="1" t="s">
        <v>93</v>
      </c>
      <c r="C56" s="3" t="s">
        <v>222</v>
      </c>
      <c r="D56" s="1" t="s">
        <v>46</v>
      </c>
      <c r="E56" s="1">
        <v>3</v>
      </c>
      <c r="F56" s="26" t="s">
        <v>352</v>
      </c>
      <c r="G56" s="1"/>
      <c r="H56" s="3" t="s">
        <v>103</v>
      </c>
      <c r="I56" s="6" t="s">
        <v>223</v>
      </c>
      <c r="J56" s="5" t="s">
        <v>169</v>
      </c>
      <c r="K56" s="1" t="s">
        <v>165</v>
      </c>
      <c r="L56" s="4" t="s">
        <v>182</v>
      </c>
    </row>
    <row r="57" spans="1:23" ht="34.950000000000003" customHeight="1" x14ac:dyDescent="0.25">
      <c r="A57" s="1">
        <v>15</v>
      </c>
      <c r="B57" s="1" t="s">
        <v>93</v>
      </c>
      <c r="C57" s="3" t="s">
        <v>221</v>
      </c>
      <c r="D57" s="1" t="s">
        <v>67</v>
      </c>
      <c r="E57" s="1">
        <v>74</v>
      </c>
      <c r="F57" s="26" t="s">
        <v>353</v>
      </c>
      <c r="G57" s="1"/>
      <c r="H57" s="3" t="s">
        <v>103</v>
      </c>
      <c r="I57" s="6" t="s">
        <v>223</v>
      </c>
      <c r="J57" s="5" t="s">
        <v>169</v>
      </c>
      <c r="K57" s="1" t="s">
        <v>165</v>
      </c>
      <c r="L57" s="4" t="s">
        <v>182</v>
      </c>
      <c r="T57" s="8"/>
      <c r="V57" s="9"/>
    </row>
    <row r="58" spans="1:23" ht="55.2" x14ac:dyDescent="0.25">
      <c r="A58" s="1">
        <v>21</v>
      </c>
      <c r="B58" s="1" t="s">
        <v>93</v>
      </c>
      <c r="C58" s="3" t="s">
        <v>237</v>
      </c>
      <c r="D58" s="1" t="s">
        <v>64</v>
      </c>
      <c r="E58" s="1">
        <v>19</v>
      </c>
      <c r="F58" s="26" t="s">
        <v>344</v>
      </c>
      <c r="G58" s="1"/>
      <c r="H58" s="3" t="s">
        <v>50</v>
      </c>
      <c r="I58" s="6" t="s">
        <v>208</v>
      </c>
      <c r="J58" s="5" t="s">
        <v>185</v>
      </c>
      <c r="K58" s="1" t="s">
        <v>165</v>
      </c>
      <c r="L58" s="4" t="s">
        <v>182</v>
      </c>
      <c r="T58" s="8"/>
      <c r="V58" s="9"/>
    </row>
    <row r="59" spans="1:23" ht="55.2" x14ac:dyDescent="0.25">
      <c r="A59" s="1">
        <v>22</v>
      </c>
      <c r="B59" s="1" t="s">
        <v>93</v>
      </c>
      <c r="C59" s="3" t="s">
        <v>100</v>
      </c>
      <c r="D59" s="1" t="s">
        <v>29</v>
      </c>
      <c r="E59" s="1">
        <v>12</v>
      </c>
      <c r="F59" s="26" t="s">
        <v>373</v>
      </c>
      <c r="G59" s="1"/>
      <c r="H59" s="3" t="s">
        <v>50</v>
      </c>
      <c r="I59" s="6" t="s">
        <v>209</v>
      </c>
      <c r="J59" s="5" t="s">
        <v>185</v>
      </c>
      <c r="K59" s="1" t="s">
        <v>165</v>
      </c>
      <c r="L59" s="4" t="s">
        <v>182</v>
      </c>
      <c r="T59" s="8"/>
      <c r="V59" s="9"/>
    </row>
    <row r="60" spans="1:23" ht="27.6" x14ac:dyDescent="0.25">
      <c r="A60" s="1">
        <v>27</v>
      </c>
      <c r="B60" s="1" t="s">
        <v>93</v>
      </c>
      <c r="C60" s="3" t="s">
        <v>177</v>
      </c>
      <c r="D60" s="1" t="s">
        <v>86</v>
      </c>
      <c r="E60" s="1">
        <v>16</v>
      </c>
      <c r="F60" s="26" t="s">
        <v>354</v>
      </c>
      <c r="G60" s="1"/>
      <c r="H60" s="3" t="s">
        <v>50</v>
      </c>
      <c r="I60" s="6" t="s">
        <v>207</v>
      </c>
      <c r="J60" s="5" t="s">
        <v>169</v>
      </c>
      <c r="K60" s="1" t="s">
        <v>165</v>
      </c>
      <c r="L60" s="4" t="s">
        <v>182</v>
      </c>
      <c r="T60" s="8"/>
      <c r="V60" s="9"/>
    </row>
    <row r="61" spans="1:23" ht="41.4" x14ac:dyDescent="0.25">
      <c r="A61" s="1">
        <v>28</v>
      </c>
      <c r="B61" s="1" t="s">
        <v>93</v>
      </c>
      <c r="C61" s="3" t="s">
        <v>224</v>
      </c>
      <c r="D61" s="1" t="s">
        <v>85</v>
      </c>
      <c r="E61" s="1">
        <v>12</v>
      </c>
      <c r="F61" s="26" t="s">
        <v>355</v>
      </c>
      <c r="G61" s="1"/>
      <c r="H61" s="3" t="s">
        <v>103</v>
      </c>
      <c r="I61" s="6" t="s">
        <v>226</v>
      </c>
      <c r="J61" s="5" t="s">
        <v>185</v>
      </c>
      <c r="K61" s="1" t="s">
        <v>165</v>
      </c>
      <c r="L61" s="19" t="s">
        <v>193</v>
      </c>
      <c r="T61" s="8"/>
      <c r="V61" s="9"/>
    </row>
    <row r="62" spans="1:23" ht="41.4" x14ac:dyDescent="0.25">
      <c r="A62" s="1">
        <v>32</v>
      </c>
      <c r="B62" s="1" t="s">
        <v>93</v>
      </c>
      <c r="C62" s="3" t="s">
        <v>187</v>
      </c>
      <c r="D62" s="1" t="s">
        <v>135</v>
      </c>
      <c r="E62" s="1">
        <v>27</v>
      </c>
      <c r="F62" s="26" t="s">
        <v>365</v>
      </c>
      <c r="G62" s="26" t="s">
        <v>305</v>
      </c>
      <c r="H62" s="3" t="s">
        <v>65</v>
      </c>
      <c r="I62" s="6" t="s">
        <v>186</v>
      </c>
      <c r="J62" s="5" t="s">
        <v>185</v>
      </c>
      <c r="K62" s="1" t="s">
        <v>165</v>
      </c>
      <c r="L62" s="1" t="s">
        <v>184</v>
      </c>
      <c r="T62" s="8"/>
      <c r="V62" s="9"/>
    </row>
    <row r="63" spans="1:23" ht="27.6" x14ac:dyDescent="0.25">
      <c r="A63" s="1">
        <v>56</v>
      </c>
      <c r="B63" s="1" t="s">
        <v>93</v>
      </c>
      <c r="C63" s="3" t="s">
        <v>119</v>
      </c>
      <c r="D63" s="1" t="s">
        <v>57</v>
      </c>
      <c r="E63" s="1">
        <v>7</v>
      </c>
      <c r="F63" s="1" t="s">
        <v>366</v>
      </c>
      <c r="G63" s="26" t="s">
        <v>306</v>
      </c>
      <c r="H63" s="3" t="s">
        <v>62</v>
      </c>
      <c r="I63" s="6" t="s">
        <v>190</v>
      </c>
      <c r="J63" s="5" t="s">
        <v>169</v>
      </c>
      <c r="K63" s="1" t="s">
        <v>165</v>
      </c>
      <c r="L63" s="19" t="s">
        <v>183</v>
      </c>
      <c r="T63" s="8"/>
      <c r="V63" s="9"/>
    </row>
    <row r="64" spans="1:23" ht="46.2" customHeight="1" x14ac:dyDescent="0.25">
      <c r="A64" s="1">
        <v>57</v>
      </c>
      <c r="B64" s="1" t="s">
        <v>93</v>
      </c>
      <c r="C64" s="3" t="s">
        <v>151</v>
      </c>
      <c r="D64" s="1" t="s">
        <v>57</v>
      </c>
      <c r="E64" s="1">
        <v>7</v>
      </c>
      <c r="F64" s="26" t="s">
        <v>345</v>
      </c>
      <c r="G64" s="1"/>
      <c r="H64" s="3" t="s">
        <v>62</v>
      </c>
      <c r="I64" s="18" t="s">
        <v>191</v>
      </c>
      <c r="J64" s="5" t="s">
        <v>185</v>
      </c>
      <c r="K64" s="1" t="s">
        <v>165</v>
      </c>
      <c r="L64" s="19" t="s">
        <v>184</v>
      </c>
      <c r="M64" s="7" t="s">
        <v>15</v>
      </c>
      <c r="O64" s="7" t="s">
        <v>75</v>
      </c>
      <c r="P64" s="7">
        <v>7148</v>
      </c>
      <c r="Q64" s="7">
        <v>18</v>
      </c>
      <c r="R64" s="7" t="s">
        <v>13</v>
      </c>
      <c r="T64" s="8">
        <v>4031</v>
      </c>
      <c r="U64" s="7" t="s">
        <v>36</v>
      </c>
      <c r="V64" s="9">
        <v>19083</v>
      </c>
      <c r="W64" s="7">
        <v>1</v>
      </c>
    </row>
    <row r="65" spans="1:22" ht="41.4" x14ac:dyDescent="0.25">
      <c r="A65" s="1">
        <v>58</v>
      </c>
      <c r="B65" s="1" t="s">
        <v>93</v>
      </c>
      <c r="C65" s="3" t="s">
        <v>150</v>
      </c>
      <c r="D65" s="1" t="s">
        <v>55</v>
      </c>
      <c r="E65" s="1">
        <v>17</v>
      </c>
      <c r="F65" s="26" t="s">
        <v>336</v>
      </c>
      <c r="G65" s="1"/>
      <c r="H65" s="3" t="s">
        <v>48</v>
      </c>
      <c r="I65" s="6" t="s">
        <v>272</v>
      </c>
      <c r="J65" s="5" t="s">
        <v>211</v>
      </c>
      <c r="K65" s="1" t="s">
        <v>165</v>
      </c>
      <c r="L65" s="19" t="s">
        <v>183</v>
      </c>
      <c r="T65" s="8"/>
      <c r="V65" s="9"/>
    </row>
    <row r="66" spans="1:22" ht="50.4" customHeight="1" x14ac:dyDescent="0.25">
      <c r="A66" s="1">
        <v>59</v>
      </c>
      <c r="B66" s="1" t="s">
        <v>93</v>
      </c>
      <c r="C66" s="3" t="s">
        <v>140</v>
      </c>
      <c r="D66" s="1" t="s">
        <v>43</v>
      </c>
      <c r="E66" s="1">
        <v>17</v>
      </c>
      <c r="F66" s="26" t="s">
        <v>374</v>
      </c>
      <c r="G66" s="1"/>
      <c r="H66" s="3" t="s">
        <v>50</v>
      </c>
      <c r="I66" s="6" t="s">
        <v>210</v>
      </c>
      <c r="J66" s="5" t="s">
        <v>185</v>
      </c>
      <c r="K66" s="1" t="s">
        <v>165</v>
      </c>
      <c r="L66" s="19" t="s">
        <v>193</v>
      </c>
      <c r="T66" s="8"/>
      <c r="V66" s="9"/>
    </row>
    <row r="67" spans="1:22" ht="41.4" x14ac:dyDescent="0.25">
      <c r="A67" s="1">
        <v>60</v>
      </c>
      <c r="B67" s="1" t="s">
        <v>93</v>
      </c>
      <c r="C67" s="3" t="s">
        <v>175</v>
      </c>
      <c r="D67" s="1" t="s">
        <v>35</v>
      </c>
      <c r="E67" s="1">
        <v>68</v>
      </c>
      <c r="F67" s="26" t="s">
        <v>337</v>
      </c>
      <c r="G67" s="1"/>
      <c r="H67" s="3" t="s">
        <v>48</v>
      </c>
      <c r="I67" s="6" t="s">
        <v>239</v>
      </c>
      <c r="J67" s="5" t="s">
        <v>185</v>
      </c>
      <c r="K67" s="1" t="s">
        <v>165</v>
      </c>
      <c r="L67" s="19" t="s">
        <v>184</v>
      </c>
      <c r="T67" s="8"/>
      <c r="V67" s="9"/>
    </row>
    <row r="68" spans="1:22" ht="41.4" x14ac:dyDescent="0.25">
      <c r="A68" s="1">
        <v>61</v>
      </c>
      <c r="B68" s="1" t="s">
        <v>93</v>
      </c>
      <c r="C68" s="3" t="s">
        <v>91</v>
      </c>
      <c r="D68" s="1" t="s">
        <v>66</v>
      </c>
      <c r="E68" s="1">
        <v>6</v>
      </c>
      <c r="F68" s="26" t="s">
        <v>338</v>
      </c>
      <c r="G68" s="1"/>
      <c r="H68" s="3" t="s">
        <v>48</v>
      </c>
      <c r="I68" s="21" t="s">
        <v>212</v>
      </c>
      <c r="J68" s="5" t="s">
        <v>185</v>
      </c>
      <c r="K68" s="1" t="s">
        <v>165</v>
      </c>
      <c r="L68" s="19" t="s">
        <v>193</v>
      </c>
      <c r="T68" s="8"/>
      <c r="V68" s="9"/>
    </row>
    <row r="69" spans="1:22" ht="46.95" customHeight="1" x14ac:dyDescent="0.25">
      <c r="A69" s="1">
        <v>62</v>
      </c>
      <c r="B69" s="1" t="s">
        <v>93</v>
      </c>
      <c r="C69" s="3" t="s">
        <v>154</v>
      </c>
      <c r="D69" s="1" t="s">
        <v>155</v>
      </c>
      <c r="E69" s="1">
        <v>1</v>
      </c>
      <c r="F69" s="26" t="s">
        <v>338</v>
      </c>
      <c r="G69" s="1"/>
      <c r="H69" s="3" t="s">
        <v>48</v>
      </c>
      <c r="I69" s="6" t="s">
        <v>273</v>
      </c>
      <c r="J69" s="5" t="s">
        <v>185</v>
      </c>
      <c r="K69" s="1" t="s">
        <v>165</v>
      </c>
      <c r="L69" s="19" t="s">
        <v>193</v>
      </c>
      <c r="T69" s="8"/>
      <c r="V69" s="9"/>
    </row>
    <row r="70" spans="1:22" ht="42.6" customHeight="1" x14ac:dyDescent="0.25">
      <c r="A70" s="1">
        <v>63</v>
      </c>
      <c r="B70" s="1" t="s">
        <v>93</v>
      </c>
      <c r="C70" s="3" t="s">
        <v>218</v>
      </c>
      <c r="D70" s="1" t="s">
        <v>132</v>
      </c>
      <c r="E70" s="1">
        <v>1</v>
      </c>
      <c r="F70" s="26" t="s">
        <v>339</v>
      </c>
      <c r="G70" s="1"/>
      <c r="H70" s="3" t="s">
        <v>48</v>
      </c>
      <c r="I70" s="6" t="s">
        <v>219</v>
      </c>
      <c r="J70" s="5" t="s">
        <v>185</v>
      </c>
      <c r="K70" s="1" t="s">
        <v>165</v>
      </c>
      <c r="L70" s="4" t="s">
        <v>182</v>
      </c>
      <c r="T70" s="8"/>
      <c r="V70" s="9"/>
    </row>
    <row r="71" spans="1:22" ht="41.4" x14ac:dyDescent="0.25">
      <c r="A71" s="1">
        <v>64</v>
      </c>
      <c r="B71" s="1" t="s">
        <v>93</v>
      </c>
      <c r="C71" s="3" t="s">
        <v>147</v>
      </c>
      <c r="D71" s="1" t="s">
        <v>86</v>
      </c>
      <c r="E71" s="1">
        <v>16</v>
      </c>
      <c r="F71" s="26" t="s">
        <v>340</v>
      </c>
      <c r="G71" s="1"/>
      <c r="H71" s="3" t="s">
        <v>48</v>
      </c>
      <c r="I71" s="6" t="s">
        <v>220</v>
      </c>
      <c r="J71" s="5" t="s">
        <v>185</v>
      </c>
      <c r="K71" s="1" t="s">
        <v>165</v>
      </c>
      <c r="L71" s="4" t="s">
        <v>182</v>
      </c>
      <c r="T71" s="8"/>
      <c r="V71" s="9"/>
    </row>
    <row r="72" spans="1:22" ht="41.4" x14ac:dyDescent="0.25">
      <c r="A72" s="1">
        <v>65</v>
      </c>
      <c r="B72" s="1" t="s">
        <v>93</v>
      </c>
      <c r="C72" s="3" t="s">
        <v>240</v>
      </c>
      <c r="D72" s="1" t="s">
        <v>87</v>
      </c>
      <c r="E72" s="1">
        <v>18</v>
      </c>
      <c r="F72" s="26" t="s">
        <v>340</v>
      </c>
      <c r="G72" s="1"/>
      <c r="H72" s="3" t="s">
        <v>48</v>
      </c>
      <c r="I72" s="6" t="s">
        <v>250</v>
      </c>
      <c r="J72" s="5" t="s">
        <v>185</v>
      </c>
      <c r="K72" s="1" t="s">
        <v>165</v>
      </c>
      <c r="L72" s="4" t="s">
        <v>184</v>
      </c>
      <c r="T72" s="8"/>
      <c r="V72" s="9"/>
    </row>
    <row r="73" spans="1:22" ht="41.4" x14ac:dyDescent="0.25">
      <c r="A73" s="1">
        <v>66</v>
      </c>
      <c r="B73" s="1" t="s">
        <v>93</v>
      </c>
      <c r="C73" s="3" t="s">
        <v>149</v>
      </c>
      <c r="D73" s="1" t="s">
        <v>67</v>
      </c>
      <c r="E73" s="1">
        <v>68</v>
      </c>
      <c r="F73" s="26" t="s">
        <v>341</v>
      </c>
      <c r="G73" s="1"/>
      <c r="H73" s="3" t="s">
        <v>48</v>
      </c>
      <c r="I73" s="6" t="s">
        <v>250</v>
      </c>
      <c r="J73" s="5" t="s">
        <v>185</v>
      </c>
      <c r="K73" s="1" t="s">
        <v>165</v>
      </c>
      <c r="L73" s="19" t="s">
        <v>184</v>
      </c>
      <c r="T73" s="8"/>
      <c r="V73" s="9"/>
    </row>
    <row r="74" spans="1:22" ht="41.4" x14ac:dyDescent="0.25">
      <c r="A74" s="1">
        <v>67</v>
      </c>
      <c r="B74" s="1" t="s">
        <v>93</v>
      </c>
      <c r="C74" s="3" t="s">
        <v>148</v>
      </c>
      <c r="D74" s="1" t="s">
        <v>46</v>
      </c>
      <c r="E74" s="1">
        <v>5</v>
      </c>
      <c r="F74" s="26" t="s">
        <v>342</v>
      </c>
      <c r="G74" s="1"/>
      <c r="H74" s="3" t="s">
        <v>48</v>
      </c>
      <c r="I74" s="6" t="s">
        <v>276</v>
      </c>
      <c r="J74" s="6" t="s">
        <v>213</v>
      </c>
      <c r="K74" s="1" t="s">
        <v>165</v>
      </c>
      <c r="L74" s="19" t="s">
        <v>184</v>
      </c>
      <c r="T74" s="8"/>
      <c r="V74" s="9"/>
    </row>
    <row r="75" spans="1:22" ht="41.4" x14ac:dyDescent="0.25">
      <c r="A75" s="1">
        <v>68</v>
      </c>
      <c r="B75" s="1" t="s">
        <v>93</v>
      </c>
      <c r="C75" s="3" t="s">
        <v>297</v>
      </c>
      <c r="D75" s="1" t="s">
        <v>57</v>
      </c>
      <c r="E75" s="1">
        <v>7</v>
      </c>
      <c r="F75" s="26" t="s">
        <v>336</v>
      </c>
      <c r="G75" s="1"/>
      <c r="H75" s="3" t="s">
        <v>48</v>
      </c>
      <c r="I75" s="6" t="s">
        <v>274</v>
      </c>
      <c r="J75" s="5" t="s">
        <v>185</v>
      </c>
      <c r="K75" s="1" t="s">
        <v>165</v>
      </c>
      <c r="L75" s="4" t="s">
        <v>182</v>
      </c>
      <c r="T75" s="8"/>
      <c r="V75" s="9"/>
    </row>
    <row r="76" spans="1:22" ht="41.4" x14ac:dyDescent="0.25">
      <c r="A76" s="1">
        <v>69</v>
      </c>
      <c r="B76" s="1" t="s">
        <v>93</v>
      </c>
      <c r="C76" s="3" t="s">
        <v>204</v>
      </c>
      <c r="D76" s="1" t="s">
        <v>38</v>
      </c>
      <c r="E76" s="1">
        <v>7</v>
      </c>
      <c r="F76" s="26" t="s">
        <v>375</v>
      </c>
      <c r="G76" s="1"/>
      <c r="H76" s="3" t="s">
        <v>50</v>
      </c>
      <c r="I76" s="6" t="s">
        <v>227</v>
      </c>
      <c r="J76" s="5" t="s">
        <v>185</v>
      </c>
      <c r="K76" s="1" t="s">
        <v>165</v>
      </c>
      <c r="L76" s="19" t="s">
        <v>183</v>
      </c>
      <c r="T76" s="8"/>
      <c r="V76" s="9"/>
    </row>
    <row r="77" spans="1:22" ht="69" x14ac:dyDescent="0.25">
      <c r="A77" s="1">
        <v>70</v>
      </c>
      <c r="B77" s="1" t="s">
        <v>93</v>
      </c>
      <c r="C77" s="3" t="s">
        <v>206</v>
      </c>
      <c r="D77" s="1" t="s">
        <v>82</v>
      </c>
      <c r="E77" s="1">
        <v>6</v>
      </c>
      <c r="F77" s="26" t="s">
        <v>343</v>
      </c>
      <c r="G77" s="1"/>
      <c r="H77" s="3" t="s">
        <v>50</v>
      </c>
      <c r="I77" s="6" t="s">
        <v>277</v>
      </c>
      <c r="J77" s="5" t="s">
        <v>278</v>
      </c>
      <c r="K77" s="1" t="s">
        <v>165</v>
      </c>
      <c r="L77" s="19" t="s">
        <v>184</v>
      </c>
      <c r="T77" s="8"/>
      <c r="V77" s="9"/>
    </row>
    <row r="78" spans="1:22" ht="27.6" x14ac:dyDescent="0.25">
      <c r="A78" s="1">
        <v>71</v>
      </c>
      <c r="B78" s="1" t="s">
        <v>93</v>
      </c>
      <c r="C78" s="3" t="s">
        <v>174</v>
      </c>
      <c r="D78" s="1" t="s">
        <v>30</v>
      </c>
      <c r="E78" s="1">
        <v>1</v>
      </c>
      <c r="F78" s="26" t="s">
        <v>344</v>
      </c>
      <c r="G78" s="1"/>
      <c r="H78" s="3" t="s">
        <v>50</v>
      </c>
      <c r="I78" s="6" t="s">
        <v>223</v>
      </c>
      <c r="J78" s="5" t="s">
        <v>229</v>
      </c>
      <c r="K78" s="1" t="s">
        <v>165</v>
      </c>
      <c r="L78" s="19" t="s">
        <v>183</v>
      </c>
      <c r="T78" s="8"/>
      <c r="V78" s="9"/>
    </row>
    <row r="79" spans="1:22" ht="41.4" x14ac:dyDescent="0.25">
      <c r="A79" s="1">
        <v>72</v>
      </c>
      <c r="B79" s="1" t="s">
        <v>93</v>
      </c>
      <c r="C79" s="3" t="s">
        <v>110</v>
      </c>
      <c r="D79" s="1" t="s">
        <v>167</v>
      </c>
      <c r="E79" s="1">
        <v>3</v>
      </c>
      <c r="F79" s="26" t="s">
        <v>346</v>
      </c>
      <c r="G79" s="26" t="s">
        <v>305</v>
      </c>
      <c r="H79" s="3" t="s">
        <v>65</v>
      </c>
      <c r="I79" s="6" t="s">
        <v>296</v>
      </c>
      <c r="J79" s="5" t="s">
        <v>185</v>
      </c>
      <c r="K79" s="1" t="s">
        <v>165</v>
      </c>
      <c r="L79" s="19" t="s">
        <v>183</v>
      </c>
      <c r="T79" s="8"/>
      <c r="V79" s="9"/>
    </row>
    <row r="80" spans="1:22" ht="41.4" x14ac:dyDescent="0.25">
      <c r="A80" s="1">
        <v>73</v>
      </c>
      <c r="B80" s="1" t="s">
        <v>93</v>
      </c>
      <c r="C80" s="3" t="s">
        <v>102</v>
      </c>
      <c r="D80" s="1" t="s">
        <v>45</v>
      </c>
      <c r="E80" s="1">
        <v>1</v>
      </c>
      <c r="F80" s="26" t="s">
        <v>347</v>
      </c>
      <c r="G80" s="1"/>
      <c r="H80" s="3" t="s">
        <v>44</v>
      </c>
      <c r="I80" s="6" t="s">
        <v>232</v>
      </c>
      <c r="J80" s="5" t="s">
        <v>185</v>
      </c>
      <c r="K80" s="1" t="s">
        <v>165</v>
      </c>
      <c r="L80" s="19" t="s">
        <v>193</v>
      </c>
      <c r="T80" s="8"/>
      <c r="V80" s="9"/>
    </row>
    <row r="81" spans="1:22" ht="48.6" customHeight="1" x14ac:dyDescent="0.25">
      <c r="A81" s="1">
        <v>74</v>
      </c>
      <c r="B81" s="1" t="s">
        <v>93</v>
      </c>
      <c r="C81" s="3" t="s">
        <v>120</v>
      </c>
      <c r="D81" s="1" t="s">
        <v>29</v>
      </c>
      <c r="E81" s="1">
        <v>18</v>
      </c>
      <c r="F81" s="26" t="s">
        <v>348</v>
      </c>
      <c r="G81" s="1"/>
      <c r="H81" s="3" t="s">
        <v>130</v>
      </c>
      <c r="I81" s="6" t="s">
        <v>226</v>
      </c>
      <c r="J81" s="5" t="s">
        <v>185</v>
      </c>
      <c r="K81" s="1" t="s">
        <v>165</v>
      </c>
      <c r="L81" s="19" t="s">
        <v>184</v>
      </c>
      <c r="T81" s="8"/>
      <c r="V81" s="9"/>
    </row>
    <row r="82" spans="1:22" ht="31.95" customHeight="1" x14ac:dyDescent="0.25">
      <c r="A82" s="1">
        <v>75</v>
      </c>
      <c r="B82" s="1" t="s">
        <v>93</v>
      </c>
      <c r="C82" s="3" t="s">
        <v>143</v>
      </c>
      <c r="D82" s="1" t="s">
        <v>145</v>
      </c>
      <c r="E82" s="1">
        <v>1</v>
      </c>
      <c r="F82" s="26" t="s">
        <v>349</v>
      </c>
      <c r="G82" s="1"/>
      <c r="H82" s="3" t="s">
        <v>146</v>
      </c>
      <c r="I82" s="6" t="s">
        <v>298</v>
      </c>
      <c r="J82" s="6" t="s">
        <v>169</v>
      </c>
      <c r="K82" s="1" t="s">
        <v>165</v>
      </c>
      <c r="L82" s="4" t="s">
        <v>182</v>
      </c>
      <c r="T82" s="8"/>
      <c r="V82" s="9"/>
    </row>
    <row r="83" spans="1:22" ht="34.950000000000003" customHeight="1" x14ac:dyDescent="0.25">
      <c r="A83" s="1">
        <v>76</v>
      </c>
      <c r="B83" s="1" t="s">
        <v>93</v>
      </c>
      <c r="C83" s="3" t="s">
        <v>142</v>
      </c>
      <c r="D83" s="1" t="s">
        <v>31</v>
      </c>
      <c r="E83" s="1">
        <v>56</v>
      </c>
      <c r="F83" s="26" t="s">
        <v>350</v>
      </c>
      <c r="G83" s="1"/>
      <c r="H83" s="3" t="s">
        <v>146</v>
      </c>
      <c r="I83" s="6" t="s">
        <v>279</v>
      </c>
      <c r="J83" s="6" t="s">
        <v>197</v>
      </c>
      <c r="K83" s="1" t="s">
        <v>165</v>
      </c>
      <c r="L83" s="4" t="s">
        <v>182</v>
      </c>
      <c r="T83" s="8"/>
      <c r="V83" s="9"/>
    </row>
    <row r="84" spans="1:22" ht="33" customHeight="1" x14ac:dyDescent="0.25">
      <c r="A84" s="1">
        <v>77</v>
      </c>
      <c r="B84" s="1" t="s">
        <v>93</v>
      </c>
      <c r="C84" s="3" t="s">
        <v>162</v>
      </c>
      <c r="D84" s="1" t="s">
        <v>163</v>
      </c>
      <c r="E84" s="1">
        <v>11</v>
      </c>
      <c r="F84" s="26" t="s">
        <v>350</v>
      </c>
      <c r="G84" s="1"/>
      <c r="H84" s="3" t="s">
        <v>146</v>
      </c>
      <c r="I84" s="6" t="s">
        <v>281</v>
      </c>
      <c r="J84" s="6" t="s">
        <v>197</v>
      </c>
      <c r="K84" s="1" t="s">
        <v>165</v>
      </c>
      <c r="L84" s="4" t="s">
        <v>182</v>
      </c>
      <c r="T84" s="8"/>
      <c r="V84" s="9"/>
    </row>
    <row r="85" spans="1:22" ht="41.4" x14ac:dyDescent="0.25">
      <c r="A85" s="1">
        <v>78</v>
      </c>
      <c r="B85" s="1" t="s">
        <v>93</v>
      </c>
      <c r="C85" s="3" t="s">
        <v>141</v>
      </c>
      <c r="D85" s="1" t="s">
        <v>144</v>
      </c>
      <c r="E85" s="1">
        <v>1</v>
      </c>
      <c r="F85" s="26" t="s">
        <v>351</v>
      </c>
      <c r="G85" s="1"/>
      <c r="H85" s="3" t="s">
        <v>146</v>
      </c>
      <c r="I85" s="6" t="s">
        <v>280</v>
      </c>
      <c r="J85" s="5" t="s">
        <v>185</v>
      </c>
      <c r="K85" s="1" t="s">
        <v>165</v>
      </c>
      <c r="L85" s="19" t="s">
        <v>182</v>
      </c>
      <c r="T85" s="8"/>
      <c r="V85" s="9"/>
    </row>
  </sheetData>
  <autoFilter ref="A1:XDY85" xr:uid="{00000000-0009-0000-0000-000000000000}"/>
  <sortState xmlns:xlrd2="http://schemas.microsoft.com/office/spreadsheetml/2017/richdata2" ref="A18:L86">
    <sortCondition ref="B18:B86"/>
    <sortCondition ref="A18:A86"/>
  </sortState>
  <phoneticPr fontId="21" type="noConversion"/>
  <pageMargins left="0.11811023622047245" right="0.15748031496062992" top="0.4" bottom="0.26" header="0.18" footer="0.16"/>
  <pageSetup paperSize="9" orientation="landscape" r:id="rId1"/>
  <headerFoot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אנשי קשר למבני עירייה</vt:lpstr>
      <vt:lpstr>'אנשי קשר למבני עירייה'!WPrint_TitlesW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יוסף אביבה</dc:creator>
  <cp:lastModifiedBy>יוסף אביבה</cp:lastModifiedBy>
  <cp:lastPrinted>2022-06-29T11:14:31Z</cp:lastPrinted>
  <dcterms:created xsi:type="dcterms:W3CDTF">2021-02-07T12:52:17Z</dcterms:created>
  <dcterms:modified xsi:type="dcterms:W3CDTF">2022-06-29T12:30:08Z</dcterms:modified>
</cp:coreProperties>
</file>